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410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C236" i="1" l="1"/>
  <c r="C225" i="1"/>
</calcChain>
</file>

<file path=xl/sharedStrings.xml><?xml version="1.0" encoding="utf-8"?>
<sst xmlns="http://schemas.openxmlformats.org/spreadsheetml/2006/main" count="1142" uniqueCount="176">
  <si>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</si>
  <si>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</si>
  <si>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</si>
  <si>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</si>
  <si>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</si>
  <si>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</si>
  <si>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</si>
  <si>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</si>
  <si>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</si>
  <si>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</si>
  <si>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</si>
  <si>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</si>
  <si>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</si>
  <si>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</si>
  <si>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</si>
  <si>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</si>
  <si>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</si>
  <si>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</si>
  <si>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</si>
  <si>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</si>
  <si>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</si>
  <si>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</si>
  <si>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</si>
  <si>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</si>
  <si>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  <phoneticPr fontId="1" type="noConversion"/>
  </si>
  <si>
    <t>과천도시공사 업무용차량 자동차종합보험 통합 가입-변경(경영)</t>
  </si>
  <si>
    <t>김동환</t>
  </si>
  <si>
    <t>정**</t>
  </si>
  <si>
    <t>서울특별시 강남구 테헤란로 432 (대치동)</t>
  </si>
  <si>
    <t>과천시민회관 옥내외 시설물 보수공사(시설)</t>
  </si>
  <si>
    <t>김창열</t>
  </si>
  <si>
    <t>아림산업(주)</t>
  </si>
  <si>
    <t>국**</t>
  </si>
  <si>
    <t>경기도 과천시 죽바위로 37-23 (주암동)</t>
  </si>
  <si>
    <t>2024년 공원수련관관리처 체육행사(경영)</t>
  </si>
  <si>
    <t>장소희</t>
  </si>
  <si>
    <t>한국교육여행사</t>
  </si>
  <si>
    <t>구**</t>
  </si>
  <si>
    <t>서울특별시 마포구 동교로25길 11 (동교동)</t>
  </si>
  <si>
    <t>(여성)문원체육공원 물탱크실 덕트 교체 공사(공원)</t>
  </si>
  <si>
    <t>윤귀환</t>
  </si>
  <si>
    <t>에스원쿨링(여성)</t>
  </si>
  <si>
    <t>조**</t>
  </si>
  <si>
    <t>인천광역시 서구 봉수대로1581번길 28-12 (금곡동)</t>
  </si>
  <si>
    <t>관문체육공원 관리동 현수막 게시대 보수 공사(공원)</t>
  </si>
  <si>
    <t>이우익</t>
  </si>
  <si>
    <t>(주)세영에스티</t>
  </si>
  <si>
    <t>김**</t>
  </si>
  <si>
    <t>경기도 시흥시 중심상가로 228, 201호</t>
  </si>
  <si>
    <t>시민회관 안내SIGN 제작.설치(시설)</t>
  </si>
  <si>
    <t>윤승현</t>
  </si>
  <si>
    <t>(여성)토크디자인</t>
  </si>
  <si>
    <t>홍**</t>
  </si>
  <si>
    <t>경기도 과천시 새술막길 10-15 (중앙동)명문빌딩 3층</t>
  </si>
  <si>
    <t>(중증)쓰레기 종량제 규격봉투 제작(시설)</t>
  </si>
  <si>
    <t xml:space="preserve"> </t>
  </si>
  <si>
    <t/>
  </si>
  <si>
    <t>박정선</t>
  </si>
  <si>
    <t>조달청(에덴복지재단)(중증)</t>
  </si>
  <si>
    <t>서울특별시 구로구 고척로21가길 84-35 (개봉동)</t>
  </si>
  <si>
    <t>(여성)수영장 안전공사 실시설계 용역(시설)</t>
  </si>
  <si>
    <t>공간 건축사사무소</t>
  </si>
  <si>
    <t>신**</t>
  </si>
  <si>
    <t>경기도 과천시 별양상가2로 14 (별양동)</t>
  </si>
  <si>
    <t>시민회관 스크류 냉동기 보수공사(시설)</t>
  </si>
  <si>
    <t>최원석</t>
  </si>
  <si>
    <t>(주)신성엔지니어링</t>
  </si>
  <si>
    <t>박**</t>
  </si>
  <si>
    <t>경상북도 청도군 청도읍 월곡2길 34</t>
  </si>
  <si>
    <t>(여성)과천시민회관 지하1층 외 4개소 장애인용 자동문 설치공사(시설)</t>
  </si>
  <si>
    <t>태경엔지니어링</t>
  </si>
  <si>
    <t>강**</t>
  </si>
  <si>
    <t>경기도 안양시 동안구 흥안대로 57 (호계동)</t>
  </si>
  <si>
    <t>(여성)시민회관 지하1층 외 4개소 장애인용 자동문 설치공사(전기)(시설)</t>
  </si>
  <si>
    <t>이정준</t>
  </si>
  <si>
    <t>도등엔지니어링</t>
  </si>
  <si>
    <t>송**</t>
  </si>
  <si>
    <t>경기도 과천시 공원마을3길 28(문원동, 晙榮빌딩)</t>
  </si>
  <si>
    <t>(여성,사회적)시민회관 소방시설 작동기능점검(시설)</t>
  </si>
  <si>
    <t>이영권</t>
  </si>
  <si>
    <t>대영하이텍(주)(여성,사회적)</t>
  </si>
  <si>
    <t>지**</t>
  </si>
  <si>
    <t>경기도 안양시 동안구 관악대로 222(비산동)</t>
  </si>
  <si>
    <t>(여성)공원 시설물 정비 공사(시설)</t>
  </si>
  <si>
    <t>최성근</t>
  </si>
  <si>
    <t>율진기업(여성)</t>
  </si>
  <si>
    <t>이**</t>
  </si>
  <si>
    <t>경기도 과천시 별양로 180(부림동, 주공아파트)</t>
  </si>
  <si>
    <t>시민회관 공조기 자동밸브 교체공사(시설)</t>
  </si>
  <si>
    <t>케와이 콘트롤스(KY controls)</t>
  </si>
  <si>
    <t>서울특별시 구로구 경인로53길 90(구로동)</t>
  </si>
  <si>
    <t>시민회관 주출입구 자동문 설치(소방)(시설)</t>
  </si>
  <si>
    <t>주식회사 대림이앤씨</t>
  </si>
  <si>
    <t>황**</t>
  </si>
  <si>
    <t>경기도 군포시 당정역로38번길 17(당정동)</t>
  </si>
  <si>
    <t>과천시민회관 지상 및 지하주차장 우수 트렌치 준설공사(시설)</t>
  </si>
  <si>
    <t>동양환경엔지니어링(주)</t>
  </si>
  <si>
    <t>최**</t>
  </si>
  <si>
    <t>서울특별시 강동구 성내로3길 16-9 (성내동)성내동, 영성빌딩</t>
  </si>
  <si>
    <t>주차관제센터 냉난방기 구입(주차)</t>
  </si>
  <si>
    <t>권혁준</t>
  </si>
  <si>
    <t>시스템ENG</t>
  </si>
  <si>
    <t>경기도 고양시 덕양구 화랑로 141-10(화전동)</t>
  </si>
  <si>
    <t>(성능,우수,창업,시범,혁신,중소,녹색)고상제설제 구입(시설)</t>
  </si>
  <si>
    <t>유창훈</t>
  </si>
  <si>
    <t>조달청(주식회사 스타스테크)</t>
  </si>
  <si>
    <t>양**</t>
  </si>
  <si>
    <t>서울특별시 구로구 디지털로30길 28</t>
  </si>
  <si>
    <t>(여성)시민회관 기계설비 보수공사(시설)</t>
  </si>
  <si>
    <t>(장표,녹색,사회적,장애)시민회관 비치용 화장지 구입(시설)</t>
  </si>
  <si>
    <t>최성호</t>
  </si>
  <si>
    <t>(장표,친환경,사회적,장애인)맑은기업(조달청)</t>
  </si>
  <si>
    <t>울산광역시 울주군 범서읍 관문로 656</t>
  </si>
  <si>
    <t>과천시민회관 시계탑광장 조경시설 개선공사(시설)</t>
  </si>
  <si>
    <t>성부건설</t>
  </si>
  <si>
    <t>경기도 용인시 처인구 중부대로 1614 (마평동)</t>
  </si>
  <si>
    <t>과천시민회관 시계탑광장 조경시설 개선공사-전기(시설)</t>
  </si>
  <si>
    <t>주식회사 뉴젠스</t>
  </si>
  <si>
    <t>경기도 과천시 과천대로7길 20 (갈현동)에이타워 6층</t>
  </si>
  <si>
    <t>(사회적)2024년 모범우수직원 국내 벤치마킹 운영 용역(경영)</t>
  </si>
  <si>
    <t>오예림</t>
  </si>
  <si>
    <t>꿈이있는여행</t>
  </si>
  <si>
    <t>서울특별시 강남구 강남대로136길 22 (논현동)</t>
  </si>
  <si>
    <t>관문체육공원 오수배관 준설 공사(공원)</t>
  </si>
  <si>
    <t>공영주차장 현장근무자 근무복 구입(주차)</t>
  </si>
  <si>
    <t>(여성,사회적,장표)(주)신호에이피엘</t>
  </si>
  <si>
    <t>서**</t>
  </si>
  <si>
    <t>서울특별시 중랑구 신내역로 111 (신내동)</t>
  </si>
  <si>
    <t>(여성)수영장 연습풀(지하1층) 하부 도색 공사(시설)</t>
  </si>
  <si>
    <t>풍년산업(여성)</t>
  </si>
  <si>
    <t>경기도 과천시 공원마을4길 15(문원동)</t>
  </si>
  <si>
    <t>기간제 직원 채용 대행 용역(경영)</t>
  </si>
  <si>
    <t>이새배</t>
  </si>
  <si>
    <t>(주)한국에이치알 진단평가센터</t>
  </si>
  <si>
    <t>서울특별시 서초구 서초대로 131 (방배동)</t>
  </si>
  <si>
    <t xml:space="preserve">2024년 문원체육공원 전기설비 정밀안전진단용역(공원) </t>
  </si>
  <si>
    <t>한진전기관리(주)</t>
  </si>
  <si>
    <t>경기도 안양시 동안구 관평로 305번길 41</t>
  </si>
  <si>
    <t>과천도시공사 비전자기록물 폐기 용역(경영)</t>
  </si>
  <si>
    <t>신지인</t>
  </si>
  <si>
    <t>주식회사 골리앗</t>
  </si>
  <si>
    <t>경기도 수원시 장안구 연무로7번길 27</t>
  </si>
  <si>
    <t>청소년수련관 옥외보안등 구입(수련관)</t>
  </si>
  <si>
    <t>김병철</t>
  </si>
  <si>
    <t>주식회사 디엠테크</t>
  </si>
  <si>
    <t>충청북도 청주시 흥덕구 강내면 월곡길 382관 201호(충청대학교, 창업보육센터)</t>
  </si>
  <si>
    <t>관문실내체육관 노후조명 개선공사 실시설계용역(공원)</t>
  </si>
  <si>
    <t>주식회사 비케이엔지니어링</t>
  </si>
  <si>
    <t>경기도 용인시 기흥구 구성로 357</t>
  </si>
  <si>
    <t>(여성)상상하랑 실시설계용역(체육)</t>
  </si>
  <si>
    <t>조성인</t>
  </si>
  <si>
    <t>에이엔오건축사사무소</t>
  </si>
  <si>
    <t>오**</t>
  </si>
  <si>
    <t>경기도 안양시 동안구 시민대로 230 (관양동)</t>
  </si>
  <si>
    <t>(여성,사회적)2024년 과천시청소년수련관 소방시설물 종합정밀점검(수련관)</t>
  </si>
  <si>
    <t>2024-2025 문원체육공원 야외스케이트장 설치·철거 및 운영·관리 용역(공원)</t>
  </si>
  <si>
    <t>양재호</t>
  </si>
  <si>
    <t>주식회사 아이스앤스포츠</t>
  </si>
  <si>
    <t>육**</t>
  </si>
  <si>
    <t>서울특별시 강동구 강동대로 245(성내동)</t>
  </si>
  <si>
    <t>과천시민회관 시계탑광장 조경시설 개선공사 감리(비상주) 용역(시설)</t>
  </si>
  <si>
    <t>(주)효광엔지니어링(여성)</t>
  </si>
  <si>
    <t>진**</t>
  </si>
  <si>
    <t>경기도 시흥시 시청로68번길 4(장현동, 장현1 엔플러스빌)133호</t>
  </si>
  <si>
    <t>과천시민회관 시계탑광장 조경시설 개선공사 건설재해예방기술지도 용역(시설)</t>
  </si>
  <si>
    <t>그린안전</t>
  </si>
  <si>
    <t>유**</t>
  </si>
  <si>
    <t>경기도 구리시 벌말로129번길 92 (토평동)</t>
  </si>
  <si>
    <t>과천시민회관 시계탑광장 조경시설 개선공사-전기 건설재해예방기술지도 용역(시설)</t>
  </si>
  <si>
    <t>DB손해보험</t>
    <phoneticPr fontId="1" type="noConversion"/>
  </si>
  <si>
    <t>지방자치단체를 당사자로 하는 계약에 관한 법률 시행령 제15조(공사의 입찰)</t>
    <phoneticPr fontId="1" type="noConversion"/>
  </si>
  <si>
    <t>입찰</t>
    <phoneticPr fontId="1" type="noConversion"/>
  </si>
  <si>
    <t>수의계약(2인 수의)</t>
    <phoneticPr fontId="1" type="noConversion"/>
  </si>
  <si>
    <t>지방자치단체를 당사자로 하는 계약에 관한 법률 시행령 제16조(물품의 제조ㆍ구매 및 용역 등의 입찰</t>
    <phoneticPr fontId="1" type="noConversion"/>
  </si>
  <si>
    <t>임**, 김**</t>
    <phoneticPr fontId="1" type="noConversion"/>
  </si>
  <si>
    <t>장**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</si>
</sst>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07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75" customHeight="1" x14ac:dyDescent="0.3">
      <c r="B3" s="1" t="s">
        <v>0</v>
      </c>
      <c r="C3" s="34" t="s">
        <v>25</v>
      </c>
      <c r="D3" s="34"/>
      <c r="E3" s="34"/>
      <c r="F3" s="34"/>
      <c r="G3" s="35"/>
      <c r="I3" s="5" t="s">
        <v>15</v>
      </c>
      <c r="J3" s="26">
        <v>0</v>
      </c>
      <c r="K3" s="27"/>
    </row>
    <row r="4" spans="2:11" ht="24.95" customHeight="1" x14ac:dyDescent="0.3">
      <c r="B4" s="2" t="s">
        <v>1</v>
      </c>
      <c r="C4" s="36">
        <v>1377340</v>
      </c>
      <c r="D4" s="36"/>
      <c r="E4" s="4" t="s">
        <v>8</v>
      </c>
      <c r="F4" s="36">
        <v>1377340</v>
      </c>
      <c r="G4" s="37"/>
      <c r="I4" s="8" t="s">
        <v>16</v>
      </c>
      <c r="J4" s="28">
        <v>0</v>
      </c>
      <c r="K4" s="29"/>
    </row>
    <row r="5" spans="2:11" ht="24.95" customHeight="1" x14ac:dyDescent="0.3">
      <c r="B5" s="2" t="s">
        <v>2</v>
      </c>
      <c r="C5" s="38">
        <v>1</v>
      </c>
      <c r="D5" s="38"/>
      <c r="E5" s="4" t="s">
        <v>9</v>
      </c>
      <c r="F5" s="36">
        <v>1377340</v>
      </c>
      <c r="G5" s="37"/>
      <c r="I5" s="8" t="s">
        <v>17</v>
      </c>
      <c r="J5" s="28">
        <v>0</v>
      </c>
      <c r="K5" s="29"/>
    </row>
    <row r="6" spans="2:11" ht="24.95" customHeight="1" x14ac:dyDescent="0.3">
      <c r="B6" s="2" t="s">
        <v>3</v>
      </c>
      <c r="C6" s="15">
        <v>45567</v>
      </c>
      <c r="D6" s="15"/>
      <c r="E6" s="4" t="s">
        <v>22</v>
      </c>
      <c r="F6" s="39">
        <v>45567</v>
      </c>
      <c r="G6" s="40"/>
      <c r="I6" s="8" t="s">
        <v>18</v>
      </c>
      <c r="J6" s="28">
        <v>1377340</v>
      </c>
      <c r="K6" s="29"/>
    </row>
    <row r="7" spans="2:11" ht="24.95" customHeight="1" thickBot="1" x14ac:dyDescent="0.35">
      <c r="B7" s="2" t="s">
        <v>4</v>
      </c>
      <c r="C7" s="16" t="s">
        <v>24</v>
      </c>
      <c r="D7" s="16"/>
      <c r="E7" s="4" t="s">
        <v>23</v>
      </c>
      <c r="F7" s="30">
        <v>45567</v>
      </c>
      <c r="G7" s="31"/>
      <c r="I7" s="6" t="s">
        <v>19</v>
      </c>
      <c r="J7" s="32">
        <v>0</v>
      </c>
      <c r="K7" s="33"/>
    </row>
    <row r="8" spans="2:11" ht="24.95" customHeight="1" x14ac:dyDescent="0.3">
      <c r="B8" s="2" t="s">
        <v>5</v>
      </c>
      <c r="C8" s="15">
        <v>45567</v>
      </c>
      <c r="D8" s="15"/>
      <c r="E8" s="4" t="s">
        <v>10</v>
      </c>
      <c r="F8" s="16" t="s">
        <v>26</v>
      </c>
      <c r="G8" s="17"/>
    </row>
    <row r="9" spans="2:11" ht="24.95" customHeight="1" x14ac:dyDescent="0.3">
      <c r="B9" s="18" t="s">
        <v>6</v>
      </c>
      <c r="C9" s="12" t="s">
        <v>11</v>
      </c>
      <c r="D9" s="12" t="s">
        <v>12</v>
      </c>
      <c r="E9" s="19" t="s">
        <v>13</v>
      </c>
      <c r="F9" s="20"/>
      <c r="G9" s="21"/>
    </row>
    <row r="10" spans="2:11" ht="24.95" customHeight="1" x14ac:dyDescent="0.3">
      <c r="B10" s="18"/>
      <c r="C10" s="13" t="s">
        <v>169</v>
      </c>
      <c r="D10" s="11" t="s">
        <v>27</v>
      </c>
      <c r="E10" s="22" t="s">
        <v>28</v>
      </c>
      <c r="F10" s="22"/>
      <c r="G10" s="23"/>
    </row>
    <row r="11" spans="2:11" ht="24.95" customHeight="1" thickBot="1" x14ac:dyDescent="0.35">
      <c r="B11" s="3" t="s">
        <v>7</v>
      </c>
      <c r="C11" s="24" t="s">
        <v>21</v>
      </c>
      <c r="D11" s="24"/>
      <c r="E11" s="24"/>
      <c r="F11" s="24"/>
      <c r="G11" s="25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43" t="s">
        <v>29</v>
      </c>
      <c r="D14" s="44"/>
      <c r="E14" s="44"/>
      <c r="F14" s="44"/>
      <c r="G14" s="45"/>
      <c r="I14" s="5" t="s">
        <v>15</v>
      </c>
      <c r="J14" s="41">
        <v>0</v>
      </c>
      <c r="K14" s="42"/>
    </row>
    <row r="15" spans="2:11" ht="24.95" customHeight="1" x14ac:dyDescent="0.3">
      <c r="B15" s="2" t="s">
        <v>1</v>
      </c>
      <c r="C15" s="36">
        <v>12430000</v>
      </c>
      <c r="D15" s="36"/>
      <c r="E15" s="4" t="s">
        <v>8</v>
      </c>
      <c r="F15" s="36">
        <v>11800000</v>
      </c>
      <c r="G15" s="37"/>
      <c r="I15" s="14" t="s">
        <v>16</v>
      </c>
      <c r="J15" s="28">
        <v>0</v>
      </c>
      <c r="K15" s="29"/>
    </row>
    <row r="16" spans="2:11" ht="24.95" customHeight="1" x14ac:dyDescent="0.3">
      <c r="B16" s="2" t="s">
        <v>2</v>
      </c>
      <c r="C16" s="38">
        <v>0.94931617055510864</v>
      </c>
      <c r="D16" s="38"/>
      <c r="E16" s="4" t="s">
        <v>9</v>
      </c>
      <c r="F16" s="36">
        <v>11800000</v>
      </c>
      <c r="G16" s="37"/>
      <c r="I16" s="14" t="s">
        <v>17</v>
      </c>
      <c r="J16" s="28">
        <v>0</v>
      </c>
      <c r="K16" s="29"/>
    </row>
    <row r="17" spans="2:11" ht="24.95" customHeight="1" x14ac:dyDescent="0.3">
      <c r="B17" s="2" t="s">
        <v>3</v>
      </c>
      <c r="C17" s="15">
        <v>45567</v>
      </c>
      <c r="D17" s="15"/>
      <c r="E17" s="4" t="s">
        <v>22</v>
      </c>
      <c r="F17" s="39">
        <v>45569</v>
      </c>
      <c r="G17" s="40"/>
      <c r="I17" s="14" t="s">
        <v>18</v>
      </c>
      <c r="J17" s="28">
        <v>11800000</v>
      </c>
      <c r="K17" s="29"/>
    </row>
    <row r="18" spans="2:11" ht="24.95" customHeight="1" thickBot="1" x14ac:dyDescent="0.35">
      <c r="B18" s="2" t="s">
        <v>4</v>
      </c>
      <c r="C18" s="16" t="s">
        <v>24</v>
      </c>
      <c r="D18" s="16"/>
      <c r="E18" s="4" t="s">
        <v>23</v>
      </c>
      <c r="F18" s="30">
        <v>45582</v>
      </c>
      <c r="G18" s="31"/>
      <c r="I18" s="6" t="s">
        <v>19</v>
      </c>
      <c r="J18" s="32">
        <v>0</v>
      </c>
      <c r="K18" s="33"/>
    </row>
    <row r="19" spans="2:11" ht="24.95" customHeight="1" x14ac:dyDescent="0.3">
      <c r="B19" s="2" t="s">
        <v>5</v>
      </c>
      <c r="C19" s="15">
        <v>45588</v>
      </c>
      <c r="D19" s="15"/>
      <c r="E19" s="4" t="s">
        <v>10</v>
      </c>
      <c r="F19" s="16" t="s">
        <v>30</v>
      </c>
      <c r="G19" s="17"/>
    </row>
    <row r="20" spans="2:11" ht="24.95" customHeight="1" x14ac:dyDescent="0.3">
      <c r="B20" s="18" t="s">
        <v>6</v>
      </c>
      <c r="C20" s="12" t="s">
        <v>11</v>
      </c>
      <c r="D20" s="12" t="s">
        <v>12</v>
      </c>
      <c r="E20" s="19" t="s">
        <v>13</v>
      </c>
      <c r="F20" s="20"/>
      <c r="G20" s="21"/>
    </row>
    <row r="21" spans="2:11" ht="24.95" customHeight="1" x14ac:dyDescent="0.3">
      <c r="B21" s="18"/>
      <c r="C21" s="13" t="s">
        <v>31</v>
      </c>
      <c r="D21" s="11" t="s">
        <v>32</v>
      </c>
      <c r="E21" s="22" t="s">
        <v>33</v>
      </c>
      <c r="F21" s="22"/>
      <c r="G21" s="23"/>
    </row>
    <row r="22" spans="2:11" ht="24.95" customHeight="1" thickBot="1" x14ac:dyDescent="0.35">
      <c r="B22" s="3" t="s">
        <v>7</v>
      </c>
      <c r="C22" s="24" t="s">
        <v>21</v>
      </c>
      <c r="D22" s="24"/>
      <c r="E22" s="24"/>
      <c r="F22" s="24"/>
      <c r="G22" s="25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4" t="s">
        <v>34</v>
      </c>
      <c r="D25" s="34"/>
      <c r="E25" s="34"/>
      <c r="F25" s="34"/>
      <c r="G25" s="35"/>
      <c r="I25" s="5" t="s">
        <v>15</v>
      </c>
      <c r="J25" s="41">
        <v>0</v>
      </c>
      <c r="K25" s="42"/>
    </row>
    <row r="26" spans="2:11" ht="24.95" customHeight="1" x14ac:dyDescent="0.3">
      <c r="B26" s="2" t="s">
        <v>1</v>
      </c>
      <c r="C26" s="36">
        <v>3180000</v>
      </c>
      <c r="D26" s="36"/>
      <c r="E26" s="4" t="s">
        <v>8</v>
      </c>
      <c r="F26" s="36">
        <v>3100000</v>
      </c>
      <c r="G26" s="37"/>
      <c r="I26" s="14" t="s">
        <v>16</v>
      </c>
      <c r="J26" s="28">
        <v>0</v>
      </c>
      <c r="K26" s="29"/>
    </row>
    <row r="27" spans="2:11" ht="24.95" customHeight="1" x14ac:dyDescent="0.3">
      <c r="B27" s="2" t="s">
        <v>2</v>
      </c>
      <c r="C27" s="38">
        <v>0.97484276729559749</v>
      </c>
      <c r="D27" s="38"/>
      <c r="E27" s="4" t="s">
        <v>9</v>
      </c>
      <c r="F27" s="36">
        <v>3100000</v>
      </c>
      <c r="G27" s="37"/>
      <c r="I27" s="14" t="s">
        <v>17</v>
      </c>
      <c r="J27" s="28">
        <v>0</v>
      </c>
      <c r="K27" s="29"/>
    </row>
    <row r="28" spans="2:11" ht="24.95" customHeight="1" x14ac:dyDescent="0.3">
      <c r="B28" s="2" t="s">
        <v>3</v>
      </c>
      <c r="C28" s="15">
        <v>45567</v>
      </c>
      <c r="D28" s="15"/>
      <c r="E28" s="4" t="s">
        <v>22</v>
      </c>
      <c r="F28" s="39">
        <v>45574</v>
      </c>
      <c r="G28" s="40"/>
      <c r="I28" s="14" t="s">
        <v>18</v>
      </c>
      <c r="J28" s="28">
        <v>3100000</v>
      </c>
      <c r="K28" s="29"/>
    </row>
    <row r="29" spans="2:11" ht="24.95" customHeight="1" thickBot="1" x14ac:dyDescent="0.35">
      <c r="B29" s="2" t="s">
        <v>4</v>
      </c>
      <c r="C29" s="16" t="s">
        <v>24</v>
      </c>
      <c r="D29" s="16"/>
      <c r="E29" s="4" t="s">
        <v>23</v>
      </c>
      <c r="F29" s="30">
        <v>45574</v>
      </c>
      <c r="G29" s="31"/>
      <c r="I29" s="6" t="s">
        <v>19</v>
      </c>
      <c r="J29" s="32">
        <v>0</v>
      </c>
      <c r="K29" s="33"/>
    </row>
    <row r="30" spans="2:11" ht="24.95" customHeight="1" x14ac:dyDescent="0.3">
      <c r="B30" s="2" t="s">
        <v>5</v>
      </c>
      <c r="C30" s="15">
        <v>45576</v>
      </c>
      <c r="D30" s="15"/>
      <c r="E30" s="4" t="s">
        <v>10</v>
      </c>
      <c r="F30" s="16" t="s">
        <v>35</v>
      </c>
      <c r="G30" s="17"/>
    </row>
    <row r="31" spans="2:11" ht="24.95" customHeight="1" x14ac:dyDescent="0.3">
      <c r="B31" s="18" t="s">
        <v>6</v>
      </c>
      <c r="C31" s="12" t="s">
        <v>11</v>
      </c>
      <c r="D31" s="12" t="s">
        <v>12</v>
      </c>
      <c r="E31" s="19" t="s">
        <v>13</v>
      </c>
      <c r="F31" s="20"/>
      <c r="G31" s="21"/>
    </row>
    <row r="32" spans="2:11" ht="24.95" customHeight="1" x14ac:dyDescent="0.3">
      <c r="B32" s="18"/>
      <c r="C32" s="13" t="s">
        <v>36</v>
      </c>
      <c r="D32" s="11" t="s">
        <v>37</v>
      </c>
      <c r="E32" s="22" t="s">
        <v>38</v>
      </c>
      <c r="F32" s="22"/>
      <c r="G32" s="23"/>
    </row>
    <row r="33" spans="2:11" ht="24.95" customHeight="1" thickBot="1" x14ac:dyDescent="0.35">
      <c r="B33" s="3" t="s">
        <v>7</v>
      </c>
      <c r="C33" s="24" t="s">
        <v>21</v>
      </c>
      <c r="D33" s="24"/>
      <c r="E33" s="24"/>
      <c r="F33" s="24"/>
      <c r="G33" s="25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4" t="s">
        <v>39</v>
      </c>
      <c r="D36" s="34"/>
      <c r="E36" s="34"/>
      <c r="F36" s="34"/>
      <c r="G36" s="35"/>
      <c r="I36" s="5" t="s">
        <v>15</v>
      </c>
      <c r="J36" s="41">
        <v>0</v>
      </c>
      <c r="K36" s="42"/>
    </row>
    <row r="37" spans="2:11" ht="24.95" customHeight="1" x14ac:dyDescent="0.3">
      <c r="B37" s="2" t="s">
        <v>1</v>
      </c>
      <c r="C37" s="36">
        <v>3630000</v>
      </c>
      <c r="D37" s="36"/>
      <c r="E37" s="4" t="s">
        <v>8</v>
      </c>
      <c r="F37" s="36">
        <v>3500000</v>
      </c>
      <c r="G37" s="37"/>
      <c r="I37" s="14" t="s">
        <v>16</v>
      </c>
      <c r="J37" s="28">
        <v>0</v>
      </c>
      <c r="K37" s="29"/>
    </row>
    <row r="38" spans="2:11" ht="24.95" customHeight="1" x14ac:dyDescent="0.3">
      <c r="B38" s="2" t="s">
        <v>2</v>
      </c>
      <c r="C38" s="38">
        <v>0.96418732782369143</v>
      </c>
      <c r="D38" s="38"/>
      <c r="E38" s="4" t="s">
        <v>9</v>
      </c>
      <c r="F38" s="36">
        <v>3500000</v>
      </c>
      <c r="G38" s="37"/>
      <c r="I38" s="14" t="s">
        <v>17</v>
      </c>
      <c r="J38" s="28">
        <v>0</v>
      </c>
      <c r="K38" s="29"/>
    </row>
    <row r="39" spans="2:11" ht="24.95" customHeight="1" x14ac:dyDescent="0.3">
      <c r="B39" s="2" t="s">
        <v>3</v>
      </c>
      <c r="C39" s="15">
        <v>45569</v>
      </c>
      <c r="D39" s="15"/>
      <c r="E39" s="4" t="s">
        <v>22</v>
      </c>
      <c r="F39" s="39">
        <v>45570</v>
      </c>
      <c r="G39" s="40"/>
      <c r="I39" s="14" t="s">
        <v>18</v>
      </c>
      <c r="J39" s="28">
        <v>3500000</v>
      </c>
      <c r="K39" s="29"/>
    </row>
    <row r="40" spans="2:11" ht="24.95" customHeight="1" thickBot="1" x14ac:dyDescent="0.35">
      <c r="B40" s="2" t="s">
        <v>4</v>
      </c>
      <c r="C40" s="16" t="s">
        <v>24</v>
      </c>
      <c r="D40" s="16"/>
      <c r="E40" s="4" t="s">
        <v>23</v>
      </c>
      <c r="F40" s="30">
        <v>45575</v>
      </c>
      <c r="G40" s="31"/>
      <c r="I40" s="6" t="s">
        <v>19</v>
      </c>
      <c r="J40" s="32">
        <v>0</v>
      </c>
      <c r="K40" s="33"/>
    </row>
    <row r="41" spans="2:11" ht="24.95" customHeight="1" x14ac:dyDescent="0.3">
      <c r="B41" s="2" t="s">
        <v>5</v>
      </c>
      <c r="C41" s="15">
        <v>45575</v>
      </c>
      <c r="D41" s="15"/>
      <c r="E41" s="4" t="s">
        <v>10</v>
      </c>
      <c r="F41" s="16" t="s">
        <v>40</v>
      </c>
      <c r="G41" s="17"/>
    </row>
    <row r="42" spans="2:11" ht="24.95" customHeight="1" x14ac:dyDescent="0.3">
      <c r="B42" s="18" t="s">
        <v>6</v>
      </c>
      <c r="C42" s="12" t="s">
        <v>11</v>
      </c>
      <c r="D42" s="12" t="s">
        <v>12</v>
      </c>
      <c r="E42" s="19" t="s">
        <v>13</v>
      </c>
      <c r="F42" s="20"/>
      <c r="G42" s="21"/>
    </row>
    <row r="43" spans="2:11" ht="24.95" customHeight="1" x14ac:dyDescent="0.3">
      <c r="B43" s="18"/>
      <c r="C43" s="13" t="s">
        <v>41</v>
      </c>
      <c r="D43" s="11" t="s">
        <v>42</v>
      </c>
      <c r="E43" s="22" t="s">
        <v>43</v>
      </c>
      <c r="F43" s="22"/>
      <c r="G43" s="23"/>
    </row>
    <row r="44" spans="2:11" ht="24.95" customHeight="1" thickBot="1" x14ac:dyDescent="0.35">
      <c r="B44" s="3" t="s">
        <v>7</v>
      </c>
      <c r="C44" s="24" t="s">
        <v>21</v>
      </c>
      <c r="D44" s="24"/>
      <c r="E44" s="24"/>
      <c r="F44" s="24"/>
      <c r="G44" s="25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4" t="s">
        <v>44</v>
      </c>
      <c r="D47" s="34"/>
      <c r="E47" s="34"/>
      <c r="F47" s="34"/>
      <c r="G47" s="35"/>
      <c r="I47" s="5" t="s">
        <v>15</v>
      </c>
      <c r="J47" s="26">
        <v>0</v>
      </c>
      <c r="K47" s="27"/>
    </row>
    <row r="48" spans="2:11" ht="24.95" customHeight="1" x14ac:dyDescent="0.3">
      <c r="B48" s="2" t="s">
        <v>1</v>
      </c>
      <c r="C48" s="36">
        <v>2669000</v>
      </c>
      <c r="D48" s="36"/>
      <c r="E48" s="4" t="s">
        <v>8</v>
      </c>
      <c r="F48" s="36">
        <v>2600000</v>
      </c>
      <c r="G48" s="37"/>
      <c r="I48" s="14" t="s">
        <v>16</v>
      </c>
      <c r="J48" s="28">
        <v>0</v>
      </c>
      <c r="K48" s="29"/>
    </row>
    <row r="49" spans="2:11" ht="24.95" customHeight="1" x14ac:dyDescent="0.3">
      <c r="B49" s="2" t="s">
        <v>2</v>
      </c>
      <c r="C49" s="38">
        <v>0.9741476208317722</v>
      </c>
      <c r="D49" s="38"/>
      <c r="E49" s="4" t="s">
        <v>9</v>
      </c>
      <c r="F49" s="36">
        <v>2600000</v>
      </c>
      <c r="G49" s="37"/>
      <c r="I49" s="14" t="s">
        <v>17</v>
      </c>
      <c r="J49" s="28">
        <v>0</v>
      </c>
      <c r="K49" s="29"/>
    </row>
    <row r="50" spans="2:11" ht="24.95" customHeight="1" x14ac:dyDescent="0.3">
      <c r="B50" s="2" t="s">
        <v>3</v>
      </c>
      <c r="C50" s="15">
        <v>45569</v>
      </c>
      <c r="D50" s="15"/>
      <c r="E50" s="4" t="s">
        <v>22</v>
      </c>
      <c r="F50" s="39">
        <v>45572</v>
      </c>
      <c r="G50" s="40"/>
      <c r="I50" s="14" t="s">
        <v>18</v>
      </c>
      <c r="J50" s="28">
        <v>2600000</v>
      </c>
      <c r="K50" s="29"/>
    </row>
    <row r="51" spans="2:11" ht="24.95" customHeight="1" thickBot="1" x14ac:dyDescent="0.35">
      <c r="B51" s="2" t="s">
        <v>4</v>
      </c>
      <c r="C51" s="16" t="s">
        <v>24</v>
      </c>
      <c r="D51" s="16"/>
      <c r="E51" s="4" t="s">
        <v>23</v>
      </c>
      <c r="F51" s="30">
        <v>45579</v>
      </c>
      <c r="G51" s="31"/>
      <c r="I51" s="6" t="s">
        <v>19</v>
      </c>
      <c r="J51" s="32">
        <v>0</v>
      </c>
      <c r="K51" s="33"/>
    </row>
    <row r="52" spans="2:11" ht="24.95" customHeight="1" x14ac:dyDescent="0.3">
      <c r="B52" s="2" t="s">
        <v>5</v>
      </c>
      <c r="C52" s="15">
        <v>45579</v>
      </c>
      <c r="D52" s="15"/>
      <c r="E52" s="4" t="s">
        <v>10</v>
      </c>
      <c r="F52" s="16" t="s">
        <v>45</v>
      </c>
      <c r="G52" s="17"/>
    </row>
    <row r="53" spans="2:11" ht="24.95" customHeight="1" x14ac:dyDescent="0.3">
      <c r="B53" s="18" t="s">
        <v>6</v>
      </c>
      <c r="C53" s="12" t="s">
        <v>11</v>
      </c>
      <c r="D53" s="12" t="s">
        <v>12</v>
      </c>
      <c r="E53" s="19" t="s">
        <v>13</v>
      </c>
      <c r="F53" s="20"/>
      <c r="G53" s="21"/>
    </row>
    <row r="54" spans="2:11" ht="24.95" customHeight="1" x14ac:dyDescent="0.3">
      <c r="B54" s="18"/>
      <c r="C54" s="13" t="s">
        <v>46</v>
      </c>
      <c r="D54" s="11" t="s">
        <v>47</v>
      </c>
      <c r="E54" s="22" t="s">
        <v>48</v>
      </c>
      <c r="F54" s="22"/>
      <c r="G54" s="23"/>
    </row>
    <row r="55" spans="2:11" ht="24.95" customHeight="1" thickBot="1" x14ac:dyDescent="0.35">
      <c r="B55" s="3" t="s">
        <v>7</v>
      </c>
      <c r="C55" s="24" t="s">
        <v>21</v>
      </c>
      <c r="D55" s="24"/>
      <c r="E55" s="24"/>
      <c r="F55" s="24"/>
      <c r="G55" s="25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4" t="s">
        <v>49</v>
      </c>
      <c r="D58" s="34"/>
      <c r="E58" s="34"/>
      <c r="F58" s="34"/>
      <c r="G58" s="35"/>
      <c r="I58" s="5" t="s">
        <v>15</v>
      </c>
      <c r="J58" s="26">
        <v>0</v>
      </c>
      <c r="K58" s="27"/>
    </row>
    <row r="59" spans="2:11" ht="24.95" customHeight="1" x14ac:dyDescent="0.3">
      <c r="B59" s="2" t="s">
        <v>1</v>
      </c>
      <c r="C59" s="36">
        <v>0</v>
      </c>
      <c r="D59" s="36"/>
      <c r="E59" s="4" t="s">
        <v>8</v>
      </c>
      <c r="F59" s="36">
        <v>2840000</v>
      </c>
      <c r="G59" s="37"/>
      <c r="I59" s="14" t="s">
        <v>16</v>
      </c>
      <c r="J59" s="28">
        <v>0</v>
      </c>
      <c r="K59" s="29"/>
    </row>
    <row r="60" spans="2:11" ht="24.95" customHeight="1" x14ac:dyDescent="0.3">
      <c r="B60" s="2" t="s">
        <v>2</v>
      </c>
      <c r="C60" s="38" t="e">
        <v>#DIV/0!</v>
      </c>
      <c r="D60" s="38"/>
      <c r="E60" s="4" t="s">
        <v>9</v>
      </c>
      <c r="F60" s="36">
        <v>2840000</v>
      </c>
      <c r="G60" s="37"/>
      <c r="I60" s="14" t="s">
        <v>17</v>
      </c>
      <c r="J60" s="28">
        <v>0</v>
      </c>
      <c r="K60" s="29"/>
    </row>
    <row r="61" spans="2:11" ht="24.95" customHeight="1" x14ac:dyDescent="0.3">
      <c r="B61" s="2" t="s">
        <v>3</v>
      </c>
      <c r="C61" s="15">
        <v>45569</v>
      </c>
      <c r="D61" s="15"/>
      <c r="E61" s="4" t="s">
        <v>22</v>
      </c>
      <c r="F61" s="39">
        <v>45569</v>
      </c>
      <c r="G61" s="40"/>
      <c r="I61" s="14" t="s">
        <v>18</v>
      </c>
      <c r="J61" s="28">
        <v>2840000</v>
      </c>
      <c r="K61" s="29"/>
    </row>
    <row r="62" spans="2:11" ht="24.95" customHeight="1" thickBot="1" x14ac:dyDescent="0.35">
      <c r="B62" s="2" t="s">
        <v>4</v>
      </c>
      <c r="C62" s="16" t="s">
        <v>24</v>
      </c>
      <c r="D62" s="16"/>
      <c r="E62" s="4" t="s">
        <v>23</v>
      </c>
      <c r="F62" s="30">
        <v>45580</v>
      </c>
      <c r="G62" s="31"/>
      <c r="I62" s="6" t="s">
        <v>19</v>
      </c>
      <c r="J62" s="32">
        <v>0</v>
      </c>
      <c r="K62" s="33"/>
    </row>
    <row r="63" spans="2:11" ht="24.95" customHeight="1" x14ac:dyDescent="0.3">
      <c r="B63" s="2" t="s">
        <v>5</v>
      </c>
      <c r="C63" s="15">
        <v>45580</v>
      </c>
      <c r="D63" s="15"/>
      <c r="E63" s="4" t="s">
        <v>10</v>
      </c>
      <c r="F63" s="16" t="s">
        <v>50</v>
      </c>
      <c r="G63" s="17"/>
    </row>
    <row r="64" spans="2:11" ht="24.95" customHeight="1" x14ac:dyDescent="0.3">
      <c r="B64" s="18" t="s">
        <v>6</v>
      </c>
      <c r="C64" s="12" t="s">
        <v>11</v>
      </c>
      <c r="D64" s="12" t="s">
        <v>12</v>
      </c>
      <c r="E64" s="19" t="s">
        <v>13</v>
      </c>
      <c r="F64" s="20"/>
      <c r="G64" s="21"/>
    </row>
    <row r="65" spans="2:11" ht="24.95" customHeight="1" x14ac:dyDescent="0.3">
      <c r="B65" s="18"/>
      <c r="C65" s="13" t="s">
        <v>51</v>
      </c>
      <c r="D65" s="11" t="s">
        <v>52</v>
      </c>
      <c r="E65" s="22" t="s">
        <v>53</v>
      </c>
      <c r="F65" s="22"/>
      <c r="G65" s="23"/>
    </row>
    <row r="66" spans="2:11" ht="24.95" customHeight="1" thickBot="1" x14ac:dyDescent="0.35">
      <c r="B66" s="3" t="s">
        <v>7</v>
      </c>
      <c r="C66" s="24" t="s">
        <v>21</v>
      </c>
      <c r="D66" s="24"/>
      <c r="E66" s="24"/>
      <c r="F66" s="24"/>
      <c r="G66" s="25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4" t="s">
        <v>54</v>
      </c>
      <c r="D69" s="34"/>
      <c r="E69" s="34"/>
      <c r="F69" s="34"/>
      <c r="G69" s="35"/>
      <c r="I69" s="5" t="s">
        <v>15</v>
      </c>
      <c r="J69" s="26">
        <v>0</v>
      </c>
      <c r="K69" s="27"/>
    </row>
    <row r="70" spans="2:11" ht="24.95" customHeight="1" x14ac:dyDescent="0.3">
      <c r="B70" s="2" t="s">
        <v>1</v>
      </c>
      <c r="C70" s="36">
        <v>40045090</v>
      </c>
      <c r="D70" s="36"/>
      <c r="E70" s="4" t="s">
        <v>8</v>
      </c>
      <c r="F70" s="36">
        <v>40045080</v>
      </c>
      <c r="G70" s="37"/>
      <c r="I70" s="14" t="s">
        <v>16</v>
      </c>
      <c r="J70" s="28">
        <v>0</v>
      </c>
      <c r="K70" s="29"/>
    </row>
    <row r="71" spans="2:11" ht="24.95" customHeight="1" x14ac:dyDescent="0.3">
      <c r="B71" s="2" t="s">
        <v>2</v>
      </c>
      <c r="C71" s="38">
        <f>F70/C70</f>
        <v>0.99999975028149524</v>
      </c>
      <c r="D71" s="38"/>
      <c r="E71" s="4" t="s">
        <v>9</v>
      </c>
      <c r="F71" s="36">
        <v>40045080</v>
      </c>
      <c r="G71" s="37"/>
      <c r="I71" s="14" t="s">
        <v>17</v>
      </c>
      <c r="J71" s="28">
        <v>0</v>
      </c>
      <c r="K71" s="29"/>
    </row>
    <row r="72" spans="2:11" ht="24.95" customHeight="1" x14ac:dyDescent="0.3">
      <c r="B72" s="2" t="s">
        <v>3</v>
      </c>
      <c r="C72" s="15">
        <v>45569</v>
      </c>
      <c r="D72" s="15"/>
      <c r="E72" s="4" t="s">
        <v>22</v>
      </c>
      <c r="F72" s="39">
        <v>45569</v>
      </c>
      <c r="G72" s="40"/>
      <c r="I72" s="14" t="s">
        <v>18</v>
      </c>
      <c r="J72" s="28">
        <v>0</v>
      </c>
      <c r="K72" s="29"/>
    </row>
    <row r="73" spans="2:11" ht="24.95" customHeight="1" thickBot="1" x14ac:dyDescent="0.35">
      <c r="B73" s="2" t="s">
        <v>4</v>
      </c>
      <c r="C73" s="16" t="s">
        <v>24</v>
      </c>
      <c r="D73" s="16"/>
      <c r="E73" s="4" t="s">
        <v>23</v>
      </c>
      <c r="F73" s="30" t="s">
        <v>55</v>
      </c>
      <c r="G73" s="31"/>
      <c r="I73" s="6" t="s">
        <v>19</v>
      </c>
      <c r="J73" s="32">
        <v>40045080</v>
      </c>
      <c r="K73" s="33"/>
    </row>
    <row r="74" spans="2:11" ht="24.95" customHeight="1" x14ac:dyDescent="0.3">
      <c r="B74" s="2" t="s">
        <v>5</v>
      </c>
      <c r="C74" s="15" t="s">
        <v>56</v>
      </c>
      <c r="D74" s="15"/>
      <c r="E74" s="4" t="s">
        <v>10</v>
      </c>
      <c r="F74" s="16" t="s">
        <v>57</v>
      </c>
      <c r="G74" s="17"/>
    </row>
    <row r="75" spans="2:11" ht="24.95" customHeight="1" x14ac:dyDescent="0.3">
      <c r="B75" s="18" t="s">
        <v>6</v>
      </c>
      <c r="C75" s="12" t="s">
        <v>11</v>
      </c>
      <c r="D75" s="12" t="s">
        <v>12</v>
      </c>
      <c r="E75" s="19" t="s">
        <v>13</v>
      </c>
      <c r="F75" s="20"/>
      <c r="G75" s="21"/>
    </row>
    <row r="76" spans="2:11" ht="24.95" customHeight="1" x14ac:dyDescent="0.3">
      <c r="B76" s="18"/>
      <c r="C76" s="13" t="s">
        <v>58</v>
      </c>
      <c r="D76" s="11" t="s">
        <v>47</v>
      </c>
      <c r="E76" s="22" t="s">
        <v>59</v>
      </c>
      <c r="F76" s="22"/>
      <c r="G76" s="23"/>
    </row>
    <row r="77" spans="2:11" ht="24.95" customHeight="1" thickBot="1" x14ac:dyDescent="0.35">
      <c r="B77" s="3" t="s">
        <v>7</v>
      </c>
      <c r="C77" s="24" t="s">
        <v>21</v>
      </c>
      <c r="D77" s="24"/>
      <c r="E77" s="24"/>
      <c r="F77" s="24"/>
      <c r="G77" s="25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4" t="s">
        <v>60</v>
      </c>
      <c r="D80" s="34"/>
      <c r="E80" s="34"/>
      <c r="F80" s="34"/>
      <c r="G80" s="35"/>
      <c r="I80" s="5" t="s">
        <v>15</v>
      </c>
      <c r="J80" s="26">
        <v>0</v>
      </c>
      <c r="K80" s="27"/>
    </row>
    <row r="81" spans="2:11" ht="24.95" customHeight="1" x14ac:dyDescent="0.3">
      <c r="B81" s="2" t="s">
        <v>1</v>
      </c>
      <c r="C81" s="36">
        <v>54637000</v>
      </c>
      <c r="D81" s="36"/>
      <c r="E81" s="4" t="s">
        <v>8</v>
      </c>
      <c r="F81" s="36">
        <v>49500000</v>
      </c>
      <c r="G81" s="37"/>
      <c r="I81" s="14" t="s">
        <v>16</v>
      </c>
      <c r="J81" s="28">
        <v>0</v>
      </c>
      <c r="K81" s="29"/>
    </row>
    <row r="82" spans="2:11" ht="24.95" customHeight="1" x14ac:dyDescent="0.3">
      <c r="B82" s="2" t="s">
        <v>2</v>
      </c>
      <c r="C82" s="38">
        <v>0.90597946446547206</v>
      </c>
      <c r="D82" s="38"/>
      <c r="E82" s="4" t="s">
        <v>9</v>
      </c>
      <c r="F82" s="36">
        <v>49500000</v>
      </c>
      <c r="G82" s="37"/>
      <c r="I82" s="14" t="s">
        <v>17</v>
      </c>
      <c r="J82" s="28">
        <v>0</v>
      </c>
      <c r="K82" s="29"/>
    </row>
    <row r="83" spans="2:11" ht="24.95" customHeight="1" x14ac:dyDescent="0.3">
      <c r="B83" s="2" t="s">
        <v>3</v>
      </c>
      <c r="C83" s="15">
        <v>45569</v>
      </c>
      <c r="D83" s="15"/>
      <c r="E83" s="4" t="s">
        <v>22</v>
      </c>
      <c r="F83" s="39">
        <v>45575</v>
      </c>
      <c r="G83" s="40"/>
      <c r="I83" s="14" t="s">
        <v>18</v>
      </c>
      <c r="J83" s="28">
        <v>0</v>
      </c>
      <c r="K83" s="29"/>
    </row>
    <row r="84" spans="2:11" ht="24.95" customHeight="1" thickBot="1" x14ac:dyDescent="0.35">
      <c r="B84" s="2" t="s">
        <v>4</v>
      </c>
      <c r="C84" s="16" t="s">
        <v>24</v>
      </c>
      <c r="D84" s="16"/>
      <c r="E84" s="4" t="s">
        <v>23</v>
      </c>
      <c r="F84" s="30" t="s">
        <v>55</v>
      </c>
      <c r="G84" s="31"/>
      <c r="I84" s="6" t="s">
        <v>19</v>
      </c>
      <c r="J84" s="32">
        <v>49500000</v>
      </c>
      <c r="K84" s="33"/>
    </row>
    <row r="85" spans="2:11" ht="24.95" customHeight="1" x14ac:dyDescent="0.3">
      <c r="B85" s="2" t="s">
        <v>5</v>
      </c>
      <c r="C85" s="15" t="s">
        <v>56</v>
      </c>
      <c r="D85" s="15"/>
      <c r="E85" s="4" t="s">
        <v>10</v>
      </c>
      <c r="F85" s="16" t="s">
        <v>30</v>
      </c>
      <c r="G85" s="17"/>
    </row>
    <row r="86" spans="2:11" ht="24.95" customHeight="1" x14ac:dyDescent="0.3">
      <c r="B86" s="18" t="s">
        <v>6</v>
      </c>
      <c r="C86" s="12" t="s">
        <v>11</v>
      </c>
      <c r="D86" s="12" t="s">
        <v>12</v>
      </c>
      <c r="E86" s="19" t="s">
        <v>13</v>
      </c>
      <c r="F86" s="20"/>
      <c r="G86" s="21"/>
    </row>
    <row r="87" spans="2:11" ht="24.95" customHeight="1" x14ac:dyDescent="0.3">
      <c r="B87" s="18"/>
      <c r="C87" s="13" t="s">
        <v>61</v>
      </c>
      <c r="D87" s="11" t="s">
        <v>62</v>
      </c>
      <c r="E87" s="22" t="s">
        <v>63</v>
      </c>
      <c r="F87" s="22"/>
      <c r="G87" s="23"/>
    </row>
    <row r="88" spans="2:11" ht="24.95" customHeight="1" thickBot="1" x14ac:dyDescent="0.35">
      <c r="B88" s="3" t="s">
        <v>7</v>
      </c>
      <c r="C88" s="24" t="s">
        <v>21</v>
      </c>
      <c r="D88" s="24"/>
      <c r="E88" s="24"/>
      <c r="F88" s="24"/>
      <c r="G88" s="25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4" t="s">
        <v>64</v>
      </c>
      <c r="D91" s="34"/>
      <c r="E91" s="34"/>
      <c r="F91" s="34"/>
      <c r="G91" s="35"/>
      <c r="I91" s="5" t="s">
        <v>15</v>
      </c>
      <c r="J91" s="26">
        <v>0</v>
      </c>
      <c r="K91" s="27"/>
    </row>
    <row r="92" spans="2:11" ht="24.95" customHeight="1" x14ac:dyDescent="0.3">
      <c r="B92" s="2" t="s">
        <v>1</v>
      </c>
      <c r="C92" s="36">
        <v>3520000</v>
      </c>
      <c r="D92" s="36"/>
      <c r="E92" s="4" t="s">
        <v>8</v>
      </c>
      <c r="F92" s="36">
        <v>3400000</v>
      </c>
      <c r="G92" s="37"/>
      <c r="I92" s="14" t="s">
        <v>16</v>
      </c>
      <c r="J92" s="28">
        <v>0</v>
      </c>
      <c r="K92" s="29"/>
    </row>
    <row r="93" spans="2:11" ht="24.95" customHeight="1" x14ac:dyDescent="0.3">
      <c r="B93" s="2" t="s">
        <v>2</v>
      </c>
      <c r="C93" s="38">
        <v>0.96590909090909094</v>
      </c>
      <c r="D93" s="38"/>
      <c r="E93" s="4" t="s">
        <v>9</v>
      </c>
      <c r="F93" s="36">
        <v>3400000</v>
      </c>
      <c r="G93" s="37"/>
      <c r="I93" s="14" t="s">
        <v>17</v>
      </c>
      <c r="J93" s="28">
        <v>0</v>
      </c>
      <c r="K93" s="29"/>
    </row>
    <row r="94" spans="2:11" ht="24.95" customHeight="1" x14ac:dyDescent="0.3">
      <c r="B94" s="2" t="s">
        <v>3</v>
      </c>
      <c r="C94" s="15">
        <v>45573</v>
      </c>
      <c r="D94" s="15"/>
      <c r="E94" s="4" t="s">
        <v>22</v>
      </c>
      <c r="F94" s="39">
        <v>45592</v>
      </c>
      <c r="G94" s="40"/>
      <c r="I94" s="14" t="s">
        <v>18</v>
      </c>
      <c r="J94" s="28">
        <v>3400000</v>
      </c>
      <c r="K94" s="29"/>
    </row>
    <row r="95" spans="2:11" ht="24.95" customHeight="1" thickBot="1" x14ac:dyDescent="0.35">
      <c r="B95" s="2" t="s">
        <v>4</v>
      </c>
      <c r="C95" s="16" t="s">
        <v>24</v>
      </c>
      <c r="D95" s="16"/>
      <c r="E95" s="4" t="s">
        <v>23</v>
      </c>
      <c r="F95" s="30">
        <v>45594</v>
      </c>
      <c r="G95" s="31"/>
      <c r="I95" s="6" t="s">
        <v>19</v>
      </c>
      <c r="J95" s="32">
        <v>0</v>
      </c>
      <c r="K95" s="33"/>
    </row>
    <row r="96" spans="2:11" ht="24.95" customHeight="1" x14ac:dyDescent="0.3">
      <c r="B96" s="2" t="s">
        <v>5</v>
      </c>
      <c r="C96" s="15">
        <v>45596</v>
      </c>
      <c r="D96" s="15"/>
      <c r="E96" s="4" t="s">
        <v>10</v>
      </c>
      <c r="F96" s="16" t="s">
        <v>65</v>
      </c>
      <c r="G96" s="17"/>
    </row>
    <row r="97" spans="2:11" ht="24.95" customHeight="1" x14ac:dyDescent="0.3">
      <c r="B97" s="18" t="s">
        <v>6</v>
      </c>
      <c r="C97" s="12" t="s">
        <v>11</v>
      </c>
      <c r="D97" s="12" t="s">
        <v>12</v>
      </c>
      <c r="E97" s="19" t="s">
        <v>13</v>
      </c>
      <c r="F97" s="20"/>
      <c r="G97" s="21"/>
    </row>
    <row r="98" spans="2:11" ht="24.95" customHeight="1" x14ac:dyDescent="0.3">
      <c r="B98" s="18"/>
      <c r="C98" s="13" t="s">
        <v>66</v>
      </c>
      <c r="D98" s="11" t="s">
        <v>67</v>
      </c>
      <c r="E98" s="22" t="s">
        <v>68</v>
      </c>
      <c r="F98" s="22"/>
      <c r="G98" s="23"/>
    </row>
    <row r="99" spans="2:11" ht="24.95" customHeight="1" thickBot="1" x14ac:dyDescent="0.35">
      <c r="B99" s="3" t="s">
        <v>7</v>
      </c>
      <c r="C99" s="24" t="s">
        <v>21</v>
      </c>
      <c r="D99" s="24"/>
      <c r="E99" s="24"/>
      <c r="F99" s="24"/>
      <c r="G99" s="25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4" t="s">
        <v>69</v>
      </c>
      <c r="D102" s="34"/>
      <c r="E102" s="34"/>
      <c r="F102" s="34"/>
      <c r="G102" s="35"/>
      <c r="I102" s="5" t="s">
        <v>15</v>
      </c>
      <c r="J102" s="26">
        <v>0</v>
      </c>
      <c r="K102" s="27"/>
    </row>
    <row r="103" spans="2:11" ht="24.95" customHeight="1" x14ac:dyDescent="0.3">
      <c r="B103" s="2" t="s">
        <v>1</v>
      </c>
      <c r="C103" s="36">
        <v>49137000</v>
      </c>
      <c r="D103" s="36"/>
      <c r="E103" s="4" t="s">
        <v>8</v>
      </c>
      <c r="F103" s="36">
        <v>46600000</v>
      </c>
      <c r="G103" s="37"/>
      <c r="I103" s="14" t="s">
        <v>16</v>
      </c>
      <c r="J103" s="28">
        <v>0</v>
      </c>
      <c r="K103" s="29"/>
    </row>
    <row r="104" spans="2:11" ht="24.95" customHeight="1" x14ac:dyDescent="0.3">
      <c r="B104" s="2" t="s">
        <v>2</v>
      </c>
      <c r="C104" s="38">
        <v>0.94836884628691209</v>
      </c>
      <c r="D104" s="38"/>
      <c r="E104" s="4" t="s">
        <v>9</v>
      </c>
      <c r="F104" s="36">
        <v>46600000</v>
      </c>
      <c r="G104" s="37"/>
      <c r="I104" s="14" t="s">
        <v>17</v>
      </c>
      <c r="J104" s="28">
        <v>0</v>
      </c>
      <c r="K104" s="29"/>
    </row>
    <row r="105" spans="2:11" ht="24.95" customHeight="1" x14ac:dyDescent="0.3">
      <c r="B105" s="2" t="s">
        <v>3</v>
      </c>
      <c r="C105" s="15">
        <v>45575</v>
      </c>
      <c r="D105" s="15"/>
      <c r="E105" s="4" t="s">
        <v>22</v>
      </c>
      <c r="F105" s="39">
        <v>45589</v>
      </c>
      <c r="G105" s="40"/>
      <c r="I105" s="14" t="s">
        <v>18</v>
      </c>
      <c r="J105" s="28">
        <v>0</v>
      </c>
      <c r="K105" s="29"/>
    </row>
    <row r="106" spans="2:11" ht="24.95" customHeight="1" thickBot="1" x14ac:dyDescent="0.35">
      <c r="B106" s="2" t="s">
        <v>4</v>
      </c>
      <c r="C106" s="16" t="s">
        <v>24</v>
      </c>
      <c r="D106" s="16"/>
      <c r="E106" s="4" t="s">
        <v>23</v>
      </c>
      <c r="F106" s="30" t="s">
        <v>55</v>
      </c>
      <c r="G106" s="31"/>
      <c r="I106" s="6" t="s">
        <v>19</v>
      </c>
      <c r="J106" s="32">
        <v>46600000</v>
      </c>
      <c r="K106" s="33"/>
    </row>
    <row r="107" spans="2:11" ht="24.95" customHeight="1" x14ac:dyDescent="0.3">
      <c r="B107" s="2" t="s">
        <v>5</v>
      </c>
      <c r="C107" s="15" t="s">
        <v>56</v>
      </c>
      <c r="D107" s="15"/>
      <c r="E107" s="4" t="s">
        <v>10</v>
      </c>
      <c r="F107" s="16" t="s">
        <v>30</v>
      </c>
      <c r="G107" s="17"/>
    </row>
    <row r="108" spans="2:11" ht="24.95" customHeight="1" x14ac:dyDescent="0.3">
      <c r="B108" s="18" t="s">
        <v>6</v>
      </c>
      <c r="C108" s="12" t="s">
        <v>11</v>
      </c>
      <c r="D108" s="12" t="s">
        <v>12</v>
      </c>
      <c r="E108" s="19" t="s">
        <v>13</v>
      </c>
      <c r="F108" s="20"/>
      <c r="G108" s="21"/>
    </row>
    <row r="109" spans="2:11" ht="24.95" customHeight="1" x14ac:dyDescent="0.3">
      <c r="B109" s="18"/>
      <c r="C109" s="13" t="s">
        <v>70</v>
      </c>
      <c r="D109" s="11" t="s">
        <v>71</v>
      </c>
      <c r="E109" s="22" t="s">
        <v>72</v>
      </c>
      <c r="F109" s="22"/>
      <c r="G109" s="23"/>
    </row>
    <row r="110" spans="2:11" ht="24.95" customHeight="1" thickBot="1" x14ac:dyDescent="0.35">
      <c r="B110" s="3" t="s">
        <v>7</v>
      </c>
      <c r="C110" s="24" t="s">
        <v>21</v>
      </c>
      <c r="D110" s="24"/>
      <c r="E110" s="24"/>
      <c r="F110" s="24"/>
      <c r="G110" s="25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4" t="s">
        <v>73</v>
      </c>
      <c r="D113" s="34"/>
      <c r="E113" s="34"/>
      <c r="F113" s="34"/>
      <c r="G113" s="35"/>
      <c r="I113" s="5" t="s">
        <v>15</v>
      </c>
      <c r="J113" s="26">
        <v>0</v>
      </c>
      <c r="K113" s="27"/>
    </row>
    <row r="114" spans="2:11" ht="24.95" customHeight="1" x14ac:dyDescent="0.3">
      <c r="B114" s="2" t="s">
        <v>1</v>
      </c>
      <c r="C114" s="36">
        <v>3250000</v>
      </c>
      <c r="D114" s="36"/>
      <c r="E114" s="4" t="s">
        <v>8</v>
      </c>
      <c r="F114" s="36">
        <v>3100000</v>
      </c>
      <c r="G114" s="37"/>
      <c r="I114" s="14" t="s">
        <v>16</v>
      </c>
      <c r="J114" s="28">
        <v>0</v>
      </c>
      <c r="K114" s="29"/>
    </row>
    <row r="115" spans="2:11" ht="24.95" customHeight="1" x14ac:dyDescent="0.3">
      <c r="B115" s="2" t="s">
        <v>2</v>
      </c>
      <c r="C115" s="38">
        <v>0.9538461538461539</v>
      </c>
      <c r="D115" s="38"/>
      <c r="E115" s="4" t="s">
        <v>9</v>
      </c>
      <c r="F115" s="36">
        <v>3100000</v>
      </c>
      <c r="G115" s="37"/>
      <c r="I115" s="14" t="s">
        <v>17</v>
      </c>
      <c r="J115" s="28">
        <v>0</v>
      </c>
      <c r="K115" s="29"/>
    </row>
    <row r="116" spans="2:11" ht="24.95" customHeight="1" x14ac:dyDescent="0.3">
      <c r="B116" s="2" t="s">
        <v>3</v>
      </c>
      <c r="C116" s="15">
        <v>45575</v>
      </c>
      <c r="D116" s="15"/>
      <c r="E116" s="4" t="s">
        <v>22</v>
      </c>
      <c r="F116" s="39">
        <v>45580</v>
      </c>
      <c r="G116" s="40"/>
      <c r="I116" s="14" t="s">
        <v>18</v>
      </c>
      <c r="J116" s="28">
        <v>3100000</v>
      </c>
      <c r="K116" s="29"/>
    </row>
    <row r="117" spans="2:11" ht="24.95" customHeight="1" thickBot="1" x14ac:dyDescent="0.35">
      <c r="B117" s="2" t="s">
        <v>4</v>
      </c>
      <c r="C117" s="16" t="s">
        <v>24</v>
      </c>
      <c r="D117" s="16"/>
      <c r="E117" s="4" t="s">
        <v>23</v>
      </c>
      <c r="F117" s="30">
        <v>45590</v>
      </c>
      <c r="G117" s="31"/>
      <c r="I117" s="6" t="s">
        <v>19</v>
      </c>
      <c r="J117" s="32">
        <v>0</v>
      </c>
      <c r="K117" s="33"/>
    </row>
    <row r="118" spans="2:11" ht="24.95" customHeight="1" x14ac:dyDescent="0.3">
      <c r="B118" s="2" t="s">
        <v>5</v>
      </c>
      <c r="C118" s="15">
        <v>45594</v>
      </c>
      <c r="D118" s="15"/>
      <c r="E118" s="4" t="s">
        <v>10</v>
      </c>
      <c r="F118" s="16" t="s">
        <v>74</v>
      </c>
      <c r="G118" s="17"/>
    </row>
    <row r="119" spans="2:11" ht="24.95" customHeight="1" x14ac:dyDescent="0.3">
      <c r="B119" s="18" t="s">
        <v>6</v>
      </c>
      <c r="C119" s="12" t="s">
        <v>11</v>
      </c>
      <c r="D119" s="12" t="s">
        <v>12</v>
      </c>
      <c r="E119" s="19" t="s">
        <v>13</v>
      </c>
      <c r="F119" s="20"/>
      <c r="G119" s="21"/>
    </row>
    <row r="120" spans="2:11" ht="24.95" customHeight="1" x14ac:dyDescent="0.3">
      <c r="B120" s="18"/>
      <c r="C120" s="13" t="s">
        <v>75</v>
      </c>
      <c r="D120" s="11" t="s">
        <v>76</v>
      </c>
      <c r="E120" s="22" t="s">
        <v>77</v>
      </c>
      <c r="F120" s="22"/>
      <c r="G120" s="23"/>
    </row>
    <row r="121" spans="2:11" ht="24.95" customHeight="1" thickBot="1" x14ac:dyDescent="0.35">
      <c r="B121" s="3" t="s">
        <v>7</v>
      </c>
      <c r="C121" s="24" t="s">
        <v>21</v>
      </c>
      <c r="D121" s="24"/>
      <c r="E121" s="24"/>
      <c r="F121" s="24"/>
      <c r="G121" s="25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4" t="s">
        <v>78</v>
      </c>
      <c r="D124" s="34"/>
      <c r="E124" s="34"/>
      <c r="F124" s="34"/>
      <c r="G124" s="35"/>
      <c r="I124" s="5" t="s">
        <v>15</v>
      </c>
      <c r="J124" s="26">
        <v>0</v>
      </c>
      <c r="K124" s="27"/>
    </row>
    <row r="125" spans="2:11" ht="24.95" customHeight="1" x14ac:dyDescent="0.3">
      <c r="B125" s="2" t="s">
        <v>1</v>
      </c>
      <c r="C125" s="36">
        <v>7998000</v>
      </c>
      <c r="D125" s="36"/>
      <c r="E125" s="4" t="s">
        <v>8</v>
      </c>
      <c r="F125" s="36">
        <v>7500000</v>
      </c>
      <c r="G125" s="37"/>
      <c r="I125" s="14" t="s">
        <v>16</v>
      </c>
      <c r="J125" s="28">
        <v>0</v>
      </c>
      <c r="K125" s="29"/>
    </row>
    <row r="126" spans="2:11" ht="24.95" customHeight="1" x14ac:dyDescent="0.3">
      <c r="B126" s="2" t="s">
        <v>2</v>
      </c>
      <c r="C126" s="38">
        <v>0.93773443360840214</v>
      </c>
      <c r="D126" s="38"/>
      <c r="E126" s="4" t="s">
        <v>9</v>
      </c>
      <c r="F126" s="36">
        <v>7500000</v>
      </c>
      <c r="G126" s="37"/>
      <c r="I126" s="14" t="s">
        <v>17</v>
      </c>
      <c r="J126" s="28">
        <v>0</v>
      </c>
      <c r="K126" s="29"/>
    </row>
    <row r="127" spans="2:11" ht="24.95" customHeight="1" x14ac:dyDescent="0.3">
      <c r="B127" s="2" t="s">
        <v>3</v>
      </c>
      <c r="C127" s="15">
        <v>45576</v>
      </c>
      <c r="D127" s="15"/>
      <c r="E127" s="4" t="s">
        <v>22</v>
      </c>
      <c r="F127" s="39">
        <v>45582</v>
      </c>
      <c r="G127" s="40"/>
      <c r="I127" s="14" t="s">
        <v>18</v>
      </c>
      <c r="J127" s="28">
        <v>7500000</v>
      </c>
      <c r="K127" s="29"/>
    </row>
    <row r="128" spans="2:11" ht="24.95" customHeight="1" thickBot="1" x14ac:dyDescent="0.35">
      <c r="B128" s="2" t="s">
        <v>4</v>
      </c>
      <c r="C128" s="16" t="s">
        <v>24</v>
      </c>
      <c r="D128" s="16"/>
      <c r="E128" s="4" t="s">
        <v>23</v>
      </c>
      <c r="F128" s="30">
        <v>45597</v>
      </c>
      <c r="G128" s="31"/>
      <c r="I128" s="6" t="s">
        <v>19</v>
      </c>
      <c r="J128" s="32">
        <v>0</v>
      </c>
      <c r="K128" s="33"/>
    </row>
    <row r="129" spans="2:11" ht="24.95" customHeight="1" x14ac:dyDescent="0.3">
      <c r="B129" s="2" t="s">
        <v>5</v>
      </c>
      <c r="C129" s="15">
        <v>45600</v>
      </c>
      <c r="D129" s="15"/>
      <c r="E129" s="4" t="s">
        <v>10</v>
      </c>
      <c r="F129" s="16" t="s">
        <v>79</v>
      </c>
      <c r="G129" s="17"/>
    </row>
    <row r="130" spans="2:11" ht="24.95" customHeight="1" x14ac:dyDescent="0.3">
      <c r="B130" s="18" t="s">
        <v>6</v>
      </c>
      <c r="C130" s="12" t="s">
        <v>11</v>
      </c>
      <c r="D130" s="12" t="s">
        <v>12</v>
      </c>
      <c r="E130" s="19" t="s">
        <v>13</v>
      </c>
      <c r="F130" s="20"/>
      <c r="G130" s="21"/>
    </row>
    <row r="131" spans="2:11" ht="24.95" customHeight="1" x14ac:dyDescent="0.3">
      <c r="B131" s="18"/>
      <c r="C131" s="13" t="s">
        <v>80</v>
      </c>
      <c r="D131" s="11" t="s">
        <v>81</v>
      </c>
      <c r="E131" s="22" t="s">
        <v>82</v>
      </c>
      <c r="F131" s="22"/>
      <c r="G131" s="23"/>
    </row>
    <row r="132" spans="2:11" ht="24.95" customHeight="1" thickBot="1" x14ac:dyDescent="0.35">
      <c r="B132" s="3" t="s">
        <v>7</v>
      </c>
      <c r="C132" s="24" t="s">
        <v>21</v>
      </c>
      <c r="D132" s="24"/>
      <c r="E132" s="24"/>
      <c r="F132" s="24"/>
      <c r="G132" s="25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4" t="s">
        <v>83</v>
      </c>
      <c r="D135" s="34"/>
      <c r="E135" s="34"/>
      <c r="F135" s="34"/>
      <c r="G135" s="35"/>
      <c r="I135" s="5" t="s">
        <v>15</v>
      </c>
      <c r="J135" s="26">
        <v>0</v>
      </c>
      <c r="K135" s="27"/>
    </row>
    <row r="136" spans="2:11" ht="24.95" customHeight="1" x14ac:dyDescent="0.3">
      <c r="B136" s="2" t="s">
        <v>1</v>
      </c>
      <c r="C136" s="36">
        <v>4906000</v>
      </c>
      <c r="D136" s="36"/>
      <c r="E136" s="4" t="s">
        <v>8</v>
      </c>
      <c r="F136" s="36">
        <v>4660000</v>
      </c>
      <c r="G136" s="37"/>
      <c r="I136" s="14" t="s">
        <v>16</v>
      </c>
      <c r="J136" s="28">
        <v>0</v>
      </c>
      <c r="K136" s="29"/>
    </row>
    <row r="137" spans="2:11" ht="24.95" customHeight="1" x14ac:dyDescent="0.3">
      <c r="B137" s="2" t="s">
        <v>2</v>
      </c>
      <c r="C137" s="38">
        <v>0.9498573175703221</v>
      </c>
      <c r="D137" s="38"/>
      <c r="E137" s="4" t="s">
        <v>9</v>
      </c>
      <c r="F137" s="36">
        <v>4660000</v>
      </c>
      <c r="G137" s="37"/>
      <c r="I137" s="14" t="s">
        <v>17</v>
      </c>
      <c r="J137" s="28">
        <v>0</v>
      </c>
      <c r="K137" s="29"/>
    </row>
    <row r="138" spans="2:11" ht="24.95" customHeight="1" x14ac:dyDescent="0.3">
      <c r="B138" s="2" t="s">
        <v>3</v>
      </c>
      <c r="C138" s="15">
        <v>45579</v>
      </c>
      <c r="D138" s="15"/>
      <c r="E138" s="4" t="s">
        <v>22</v>
      </c>
      <c r="F138" s="39">
        <v>45579</v>
      </c>
      <c r="G138" s="40"/>
      <c r="I138" s="14" t="s">
        <v>18</v>
      </c>
      <c r="J138" s="28">
        <v>4660000</v>
      </c>
      <c r="K138" s="29"/>
    </row>
    <row r="139" spans="2:11" ht="24.95" customHeight="1" thickBot="1" x14ac:dyDescent="0.35">
      <c r="B139" s="2" t="s">
        <v>4</v>
      </c>
      <c r="C139" s="16" t="s">
        <v>24</v>
      </c>
      <c r="D139" s="16"/>
      <c r="E139" s="4" t="s">
        <v>23</v>
      </c>
      <c r="F139" s="30">
        <v>45583</v>
      </c>
      <c r="G139" s="31"/>
      <c r="I139" s="6" t="s">
        <v>19</v>
      </c>
      <c r="J139" s="32">
        <v>0</v>
      </c>
      <c r="K139" s="33"/>
    </row>
    <row r="140" spans="2:11" ht="24.95" customHeight="1" x14ac:dyDescent="0.3">
      <c r="B140" s="2" t="s">
        <v>5</v>
      </c>
      <c r="C140" s="15">
        <v>45583</v>
      </c>
      <c r="D140" s="15"/>
      <c r="E140" s="4" t="s">
        <v>10</v>
      </c>
      <c r="F140" s="16" t="s">
        <v>84</v>
      </c>
      <c r="G140" s="17"/>
    </row>
    <row r="141" spans="2:11" ht="24.95" customHeight="1" x14ac:dyDescent="0.3">
      <c r="B141" s="18" t="s">
        <v>6</v>
      </c>
      <c r="C141" s="12" t="s">
        <v>11</v>
      </c>
      <c r="D141" s="12" t="s">
        <v>12</v>
      </c>
      <c r="E141" s="19" t="s">
        <v>13</v>
      </c>
      <c r="F141" s="20"/>
      <c r="G141" s="21"/>
    </row>
    <row r="142" spans="2:11" ht="24.95" customHeight="1" x14ac:dyDescent="0.3">
      <c r="B142" s="18"/>
      <c r="C142" s="13" t="s">
        <v>85</v>
      </c>
      <c r="D142" s="11" t="s">
        <v>86</v>
      </c>
      <c r="E142" s="22" t="s">
        <v>87</v>
      </c>
      <c r="F142" s="22"/>
      <c r="G142" s="23"/>
    </row>
    <row r="143" spans="2:11" ht="24.95" customHeight="1" thickBot="1" x14ac:dyDescent="0.35">
      <c r="B143" s="3" t="s">
        <v>7</v>
      </c>
      <c r="C143" s="24" t="s">
        <v>21</v>
      </c>
      <c r="D143" s="24"/>
      <c r="E143" s="24"/>
      <c r="F143" s="24"/>
      <c r="G143" s="25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6" t="s">
        <v>88</v>
      </c>
      <c r="D146" s="46"/>
      <c r="E146" s="46"/>
      <c r="F146" s="46"/>
      <c r="G146" s="47"/>
      <c r="I146" s="5" t="s">
        <v>15</v>
      </c>
      <c r="J146" s="26">
        <v>0</v>
      </c>
      <c r="K146" s="27"/>
    </row>
    <row r="147" spans="2:11" ht="24.95" customHeight="1" x14ac:dyDescent="0.3">
      <c r="B147" s="2" t="s">
        <v>1</v>
      </c>
      <c r="C147" s="36">
        <v>4917000</v>
      </c>
      <c r="D147" s="36"/>
      <c r="E147" s="4" t="s">
        <v>8</v>
      </c>
      <c r="F147" s="36">
        <v>4800000</v>
      </c>
      <c r="G147" s="37"/>
      <c r="I147" s="14" t="s">
        <v>16</v>
      </c>
      <c r="J147" s="28">
        <v>0</v>
      </c>
      <c r="K147" s="29"/>
    </row>
    <row r="148" spans="2:11" ht="24.95" customHeight="1" x14ac:dyDescent="0.3">
      <c r="B148" s="2" t="s">
        <v>2</v>
      </c>
      <c r="C148" s="38">
        <v>0.97620500305064062</v>
      </c>
      <c r="D148" s="38"/>
      <c r="E148" s="4" t="s">
        <v>9</v>
      </c>
      <c r="F148" s="36">
        <v>4800000</v>
      </c>
      <c r="G148" s="37"/>
      <c r="I148" s="14" t="s">
        <v>17</v>
      </c>
      <c r="J148" s="28">
        <v>0</v>
      </c>
      <c r="K148" s="29"/>
    </row>
    <row r="149" spans="2:11" ht="24.95" customHeight="1" x14ac:dyDescent="0.3">
      <c r="B149" s="2" t="s">
        <v>3</v>
      </c>
      <c r="C149" s="15">
        <v>45580</v>
      </c>
      <c r="D149" s="15"/>
      <c r="E149" s="4" t="s">
        <v>22</v>
      </c>
      <c r="F149" s="39">
        <v>45592</v>
      </c>
      <c r="G149" s="40"/>
      <c r="I149" s="14" t="s">
        <v>18</v>
      </c>
      <c r="J149" s="28">
        <v>4800000</v>
      </c>
      <c r="K149" s="29"/>
    </row>
    <row r="150" spans="2:11" ht="24.95" customHeight="1" thickBot="1" x14ac:dyDescent="0.35">
      <c r="B150" s="2" t="s">
        <v>4</v>
      </c>
      <c r="C150" s="16" t="s">
        <v>24</v>
      </c>
      <c r="D150" s="16"/>
      <c r="E150" s="4" t="s">
        <v>23</v>
      </c>
      <c r="F150" s="30">
        <v>45598</v>
      </c>
      <c r="G150" s="31"/>
      <c r="I150" s="6" t="s">
        <v>19</v>
      </c>
      <c r="J150" s="32">
        <v>0</v>
      </c>
      <c r="K150" s="33"/>
    </row>
    <row r="151" spans="2:11" ht="24.95" customHeight="1" x14ac:dyDescent="0.3">
      <c r="B151" s="2" t="s">
        <v>5</v>
      </c>
      <c r="C151" s="15">
        <v>45600</v>
      </c>
      <c r="D151" s="15"/>
      <c r="E151" s="4" t="s">
        <v>10</v>
      </c>
      <c r="F151" s="16" t="s">
        <v>65</v>
      </c>
      <c r="G151" s="17"/>
    </row>
    <row r="152" spans="2:11" ht="24.95" customHeight="1" x14ac:dyDescent="0.3">
      <c r="B152" s="18" t="s">
        <v>6</v>
      </c>
      <c r="C152" s="12" t="s">
        <v>11</v>
      </c>
      <c r="D152" s="12" t="s">
        <v>12</v>
      </c>
      <c r="E152" s="19" t="s">
        <v>13</v>
      </c>
      <c r="F152" s="20"/>
      <c r="G152" s="21"/>
    </row>
    <row r="153" spans="2:11" ht="24.95" customHeight="1" x14ac:dyDescent="0.3">
      <c r="B153" s="18"/>
      <c r="C153" s="13" t="s">
        <v>89</v>
      </c>
      <c r="D153" s="11" t="s">
        <v>86</v>
      </c>
      <c r="E153" s="22" t="s">
        <v>90</v>
      </c>
      <c r="F153" s="22"/>
      <c r="G153" s="23"/>
    </row>
    <row r="154" spans="2:11" ht="24.95" customHeight="1" thickBot="1" x14ac:dyDescent="0.35">
      <c r="B154" s="3" t="s">
        <v>7</v>
      </c>
      <c r="C154" s="24" t="s">
        <v>21</v>
      </c>
      <c r="D154" s="24"/>
      <c r="E154" s="24"/>
      <c r="F154" s="24"/>
      <c r="G154" s="25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4" t="s">
        <v>91</v>
      </c>
      <c r="D157" s="34"/>
      <c r="E157" s="34"/>
      <c r="F157" s="34"/>
      <c r="G157" s="35"/>
      <c r="I157" s="5" t="s">
        <v>15</v>
      </c>
      <c r="J157" s="26">
        <v>0</v>
      </c>
      <c r="K157" s="27"/>
    </row>
    <row r="158" spans="2:11" ht="24.95" customHeight="1" x14ac:dyDescent="0.3">
      <c r="B158" s="2" t="s">
        <v>1</v>
      </c>
      <c r="C158" s="36">
        <v>2705000</v>
      </c>
      <c r="D158" s="36"/>
      <c r="E158" s="4" t="s">
        <v>8</v>
      </c>
      <c r="F158" s="36">
        <v>2565000</v>
      </c>
      <c r="G158" s="37"/>
      <c r="I158" s="14" t="s">
        <v>16</v>
      </c>
      <c r="J158" s="28">
        <v>0</v>
      </c>
      <c r="K158" s="29"/>
    </row>
    <row r="159" spans="2:11" ht="24.95" customHeight="1" x14ac:dyDescent="0.3">
      <c r="B159" s="2" t="s">
        <v>2</v>
      </c>
      <c r="C159" s="38">
        <v>0.94824399260628467</v>
      </c>
      <c r="D159" s="38"/>
      <c r="E159" s="4" t="s">
        <v>9</v>
      </c>
      <c r="F159" s="36">
        <v>2565000</v>
      </c>
      <c r="G159" s="37"/>
      <c r="I159" s="14" t="s">
        <v>17</v>
      </c>
      <c r="J159" s="28">
        <v>0</v>
      </c>
      <c r="K159" s="29"/>
    </row>
    <row r="160" spans="2:11" ht="24.95" customHeight="1" x14ac:dyDescent="0.3">
      <c r="B160" s="2" t="s">
        <v>3</v>
      </c>
      <c r="C160" s="15">
        <v>45580</v>
      </c>
      <c r="D160" s="15"/>
      <c r="E160" s="4" t="s">
        <v>22</v>
      </c>
      <c r="F160" s="39">
        <v>45586</v>
      </c>
      <c r="G160" s="40"/>
      <c r="I160" s="14" t="s">
        <v>18</v>
      </c>
      <c r="J160" s="28">
        <v>2565000</v>
      </c>
      <c r="K160" s="29"/>
    </row>
    <row r="161" spans="2:11" ht="24.95" customHeight="1" thickBot="1" x14ac:dyDescent="0.35">
      <c r="B161" s="2" t="s">
        <v>4</v>
      </c>
      <c r="C161" s="16" t="s">
        <v>24</v>
      </c>
      <c r="D161" s="16"/>
      <c r="E161" s="4" t="s">
        <v>23</v>
      </c>
      <c r="F161" s="30">
        <v>45596</v>
      </c>
      <c r="G161" s="31"/>
      <c r="I161" s="6" t="s">
        <v>19</v>
      </c>
      <c r="J161" s="32">
        <v>0</v>
      </c>
      <c r="K161" s="33"/>
    </row>
    <row r="162" spans="2:11" ht="24.95" customHeight="1" x14ac:dyDescent="0.3">
      <c r="B162" s="2" t="s">
        <v>5</v>
      </c>
      <c r="C162" s="15">
        <v>45596</v>
      </c>
      <c r="D162" s="15"/>
      <c r="E162" s="4" t="s">
        <v>10</v>
      </c>
      <c r="F162" s="16" t="s">
        <v>79</v>
      </c>
      <c r="G162" s="17"/>
    </row>
    <row r="163" spans="2:11" ht="24.95" customHeight="1" x14ac:dyDescent="0.3">
      <c r="B163" s="18" t="s">
        <v>6</v>
      </c>
      <c r="C163" s="12" t="s">
        <v>11</v>
      </c>
      <c r="D163" s="12" t="s">
        <v>12</v>
      </c>
      <c r="E163" s="19" t="s">
        <v>13</v>
      </c>
      <c r="F163" s="20"/>
      <c r="G163" s="21"/>
    </row>
    <row r="164" spans="2:11" ht="24.95" customHeight="1" x14ac:dyDescent="0.3">
      <c r="B164" s="18"/>
      <c r="C164" s="13" t="s">
        <v>92</v>
      </c>
      <c r="D164" s="11" t="s">
        <v>93</v>
      </c>
      <c r="E164" s="22" t="s">
        <v>94</v>
      </c>
      <c r="F164" s="22"/>
      <c r="G164" s="23"/>
    </row>
    <row r="165" spans="2:11" ht="24.95" customHeight="1" thickBot="1" x14ac:dyDescent="0.35">
      <c r="B165" s="3" t="s">
        <v>7</v>
      </c>
      <c r="C165" s="24" t="s">
        <v>21</v>
      </c>
      <c r="D165" s="24"/>
      <c r="E165" s="24"/>
      <c r="F165" s="24"/>
      <c r="G165" s="25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4" t="s">
        <v>95</v>
      </c>
      <c r="D168" s="34"/>
      <c r="E168" s="34"/>
      <c r="F168" s="34"/>
      <c r="G168" s="35"/>
      <c r="I168" s="5" t="s">
        <v>15</v>
      </c>
      <c r="J168" s="26">
        <v>0</v>
      </c>
      <c r="K168" s="27"/>
    </row>
    <row r="169" spans="2:11" ht="24.95" customHeight="1" x14ac:dyDescent="0.3">
      <c r="B169" s="2" t="s">
        <v>1</v>
      </c>
      <c r="C169" s="36">
        <v>7392000</v>
      </c>
      <c r="D169" s="36"/>
      <c r="E169" s="4" t="s">
        <v>8</v>
      </c>
      <c r="F169" s="36">
        <v>7000000</v>
      </c>
      <c r="G169" s="37"/>
      <c r="I169" s="14" t="s">
        <v>16</v>
      </c>
      <c r="J169" s="28">
        <v>0</v>
      </c>
      <c r="K169" s="29"/>
    </row>
    <row r="170" spans="2:11" ht="24.95" customHeight="1" x14ac:dyDescent="0.3">
      <c r="B170" s="2" t="s">
        <v>2</v>
      </c>
      <c r="C170" s="38">
        <v>0.94696969696969702</v>
      </c>
      <c r="D170" s="38"/>
      <c r="E170" s="4" t="s">
        <v>9</v>
      </c>
      <c r="F170" s="36">
        <v>7000000</v>
      </c>
      <c r="G170" s="37"/>
      <c r="I170" s="14" t="s">
        <v>17</v>
      </c>
      <c r="J170" s="28">
        <v>0</v>
      </c>
      <c r="K170" s="29"/>
    </row>
    <row r="171" spans="2:11" ht="24.95" customHeight="1" x14ac:dyDescent="0.3">
      <c r="B171" s="2" t="s">
        <v>3</v>
      </c>
      <c r="C171" s="15">
        <v>45580</v>
      </c>
      <c r="D171" s="15"/>
      <c r="E171" s="4" t="s">
        <v>22</v>
      </c>
      <c r="F171" s="39">
        <v>45590</v>
      </c>
      <c r="G171" s="40"/>
      <c r="I171" s="14" t="s">
        <v>18</v>
      </c>
      <c r="J171" s="28">
        <v>7000000</v>
      </c>
      <c r="K171" s="29"/>
    </row>
    <row r="172" spans="2:11" ht="24.95" customHeight="1" thickBot="1" x14ac:dyDescent="0.35">
      <c r="B172" s="2" t="s">
        <v>4</v>
      </c>
      <c r="C172" s="16" t="s">
        <v>24</v>
      </c>
      <c r="D172" s="16"/>
      <c r="E172" s="4" t="s">
        <v>23</v>
      </c>
      <c r="F172" s="30">
        <v>45596</v>
      </c>
      <c r="G172" s="31"/>
      <c r="I172" s="6" t="s">
        <v>19</v>
      </c>
      <c r="J172" s="32">
        <v>0</v>
      </c>
      <c r="K172" s="33"/>
    </row>
    <row r="173" spans="2:11" ht="24.95" customHeight="1" x14ac:dyDescent="0.3">
      <c r="B173" s="2" t="s">
        <v>5</v>
      </c>
      <c r="C173" s="15">
        <v>45600</v>
      </c>
      <c r="D173" s="15"/>
      <c r="E173" s="4" t="s">
        <v>10</v>
      </c>
      <c r="F173" s="16" t="s">
        <v>30</v>
      </c>
      <c r="G173" s="17"/>
    </row>
    <row r="174" spans="2:11" ht="24.95" customHeight="1" x14ac:dyDescent="0.3">
      <c r="B174" s="18" t="s">
        <v>6</v>
      </c>
      <c r="C174" s="12" t="s">
        <v>11</v>
      </c>
      <c r="D174" s="12" t="s">
        <v>12</v>
      </c>
      <c r="E174" s="19" t="s">
        <v>13</v>
      </c>
      <c r="F174" s="20"/>
      <c r="G174" s="21"/>
    </row>
    <row r="175" spans="2:11" ht="24.95" customHeight="1" x14ac:dyDescent="0.3">
      <c r="B175" s="18"/>
      <c r="C175" s="13" t="s">
        <v>96</v>
      </c>
      <c r="D175" s="11" t="s">
        <v>97</v>
      </c>
      <c r="E175" s="22" t="s">
        <v>98</v>
      </c>
      <c r="F175" s="22"/>
      <c r="G175" s="23"/>
    </row>
    <row r="176" spans="2:11" ht="24.95" customHeight="1" thickBot="1" x14ac:dyDescent="0.35">
      <c r="B176" s="3" t="s">
        <v>7</v>
      </c>
      <c r="C176" s="24" t="s">
        <v>21</v>
      </c>
      <c r="D176" s="24"/>
      <c r="E176" s="24"/>
      <c r="F176" s="24"/>
      <c r="G176" s="25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4" t="s">
        <v>99</v>
      </c>
      <c r="D179" s="34"/>
      <c r="E179" s="34"/>
      <c r="F179" s="34"/>
      <c r="G179" s="35"/>
      <c r="I179" s="5" t="s">
        <v>15</v>
      </c>
      <c r="J179" s="26">
        <v>0</v>
      </c>
      <c r="K179" s="27"/>
    </row>
    <row r="180" spans="2:11" ht="24.95" customHeight="1" x14ac:dyDescent="0.3">
      <c r="B180" s="2" t="s">
        <v>1</v>
      </c>
      <c r="C180" s="36">
        <v>0</v>
      </c>
      <c r="D180" s="36"/>
      <c r="E180" s="4" t="s">
        <v>8</v>
      </c>
      <c r="F180" s="36">
        <v>3018400</v>
      </c>
      <c r="G180" s="37"/>
      <c r="I180" s="14" t="s">
        <v>16</v>
      </c>
      <c r="J180" s="28">
        <v>0</v>
      </c>
      <c r="K180" s="29"/>
    </row>
    <row r="181" spans="2:11" ht="24.95" customHeight="1" x14ac:dyDescent="0.3">
      <c r="B181" s="2" t="s">
        <v>2</v>
      </c>
      <c r="C181" s="38" t="e">
        <v>#DIV/0!</v>
      </c>
      <c r="D181" s="38"/>
      <c r="E181" s="4" t="s">
        <v>9</v>
      </c>
      <c r="F181" s="36">
        <v>3018400</v>
      </c>
      <c r="G181" s="37"/>
      <c r="I181" s="14" t="s">
        <v>17</v>
      </c>
      <c r="J181" s="28">
        <v>0</v>
      </c>
      <c r="K181" s="29"/>
    </row>
    <row r="182" spans="2:11" ht="24.95" customHeight="1" x14ac:dyDescent="0.3">
      <c r="B182" s="2" t="s">
        <v>3</v>
      </c>
      <c r="C182" s="15">
        <v>45580</v>
      </c>
      <c r="D182" s="15"/>
      <c r="E182" s="4" t="s">
        <v>22</v>
      </c>
      <c r="F182" s="39">
        <v>45580</v>
      </c>
      <c r="G182" s="40"/>
      <c r="I182" s="14" t="s">
        <v>18</v>
      </c>
      <c r="J182" s="28">
        <v>3018400</v>
      </c>
      <c r="K182" s="29"/>
    </row>
    <row r="183" spans="2:11" ht="24.95" customHeight="1" thickBot="1" x14ac:dyDescent="0.35">
      <c r="B183" s="2" t="s">
        <v>4</v>
      </c>
      <c r="C183" s="16" t="s">
        <v>24</v>
      </c>
      <c r="D183" s="16"/>
      <c r="E183" s="4" t="s">
        <v>23</v>
      </c>
      <c r="F183" s="30">
        <v>45582</v>
      </c>
      <c r="G183" s="31"/>
      <c r="I183" s="6" t="s">
        <v>19</v>
      </c>
      <c r="J183" s="32">
        <v>0</v>
      </c>
      <c r="K183" s="33"/>
    </row>
    <row r="184" spans="2:11" ht="24.95" customHeight="1" x14ac:dyDescent="0.3">
      <c r="B184" s="2" t="s">
        <v>5</v>
      </c>
      <c r="C184" s="15">
        <v>45582</v>
      </c>
      <c r="D184" s="15"/>
      <c r="E184" s="4" t="s">
        <v>10</v>
      </c>
      <c r="F184" s="16" t="s">
        <v>100</v>
      </c>
      <c r="G184" s="17"/>
    </row>
    <row r="185" spans="2:11" ht="24.95" customHeight="1" x14ac:dyDescent="0.3">
      <c r="B185" s="18" t="s">
        <v>6</v>
      </c>
      <c r="C185" s="12" t="s">
        <v>11</v>
      </c>
      <c r="D185" s="12" t="s">
        <v>12</v>
      </c>
      <c r="E185" s="19" t="s">
        <v>13</v>
      </c>
      <c r="F185" s="20"/>
      <c r="G185" s="21"/>
    </row>
    <row r="186" spans="2:11" ht="24.95" customHeight="1" x14ac:dyDescent="0.3">
      <c r="B186" s="18"/>
      <c r="C186" s="13" t="s">
        <v>101</v>
      </c>
      <c r="D186" s="11" t="s">
        <v>27</v>
      </c>
      <c r="E186" s="22" t="s">
        <v>102</v>
      </c>
      <c r="F186" s="22"/>
      <c r="G186" s="23"/>
    </row>
    <row r="187" spans="2:11" ht="24.95" customHeight="1" thickBot="1" x14ac:dyDescent="0.35">
      <c r="B187" s="3" t="s">
        <v>7</v>
      </c>
      <c r="C187" s="24" t="s">
        <v>21</v>
      </c>
      <c r="D187" s="24"/>
      <c r="E187" s="24"/>
      <c r="F187" s="24"/>
      <c r="G187" s="25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4" t="s">
        <v>103</v>
      </c>
      <c r="D190" s="34"/>
      <c r="E190" s="34"/>
      <c r="F190" s="34"/>
      <c r="G190" s="35"/>
      <c r="I190" s="5" t="s">
        <v>15</v>
      </c>
      <c r="J190" s="26">
        <v>0</v>
      </c>
      <c r="K190" s="27"/>
    </row>
    <row r="191" spans="2:11" ht="24.95" customHeight="1" x14ac:dyDescent="0.3">
      <c r="B191" s="2" t="s">
        <v>1</v>
      </c>
      <c r="C191" s="36">
        <v>0</v>
      </c>
      <c r="D191" s="36"/>
      <c r="E191" s="4" t="s">
        <v>8</v>
      </c>
      <c r="F191" s="36">
        <v>1493010</v>
      </c>
      <c r="G191" s="37"/>
      <c r="I191" s="14" t="s">
        <v>16</v>
      </c>
      <c r="J191" s="28">
        <v>0</v>
      </c>
      <c r="K191" s="29"/>
    </row>
    <row r="192" spans="2:11" ht="24.95" customHeight="1" x14ac:dyDescent="0.3">
      <c r="B192" s="2" t="s">
        <v>2</v>
      </c>
      <c r="C192" s="38" t="e">
        <v>#DIV/0!</v>
      </c>
      <c r="D192" s="38"/>
      <c r="E192" s="4" t="s">
        <v>9</v>
      </c>
      <c r="F192" s="36">
        <v>1493010</v>
      </c>
      <c r="G192" s="37"/>
      <c r="I192" s="14" t="s">
        <v>17</v>
      </c>
      <c r="J192" s="28">
        <v>0</v>
      </c>
      <c r="K192" s="29"/>
    </row>
    <row r="193" spans="2:11" ht="24.95" customHeight="1" x14ac:dyDescent="0.3">
      <c r="B193" s="2" t="s">
        <v>3</v>
      </c>
      <c r="C193" s="15">
        <v>45580</v>
      </c>
      <c r="D193" s="15"/>
      <c r="E193" s="4" t="s">
        <v>22</v>
      </c>
      <c r="F193" s="39">
        <v>45580</v>
      </c>
      <c r="G193" s="40"/>
      <c r="I193" s="14" t="s">
        <v>18</v>
      </c>
      <c r="J193" s="28">
        <v>0</v>
      </c>
      <c r="K193" s="29"/>
    </row>
    <row r="194" spans="2:11" ht="24.95" customHeight="1" thickBot="1" x14ac:dyDescent="0.35">
      <c r="B194" s="2" t="s">
        <v>4</v>
      </c>
      <c r="C194" s="16" t="s">
        <v>24</v>
      </c>
      <c r="D194" s="16"/>
      <c r="E194" s="4" t="s">
        <v>23</v>
      </c>
      <c r="F194" s="30" t="s">
        <v>55</v>
      </c>
      <c r="G194" s="31"/>
      <c r="I194" s="6" t="s">
        <v>19</v>
      </c>
      <c r="J194" s="32">
        <v>1493010</v>
      </c>
      <c r="K194" s="33"/>
    </row>
    <row r="195" spans="2:11" ht="24.95" customHeight="1" x14ac:dyDescent="0.3">
      <c r="B195" s="2" t="s">
        <v>5</v>
      </c>
      <c r="C195" s="15" t="s">
        <v>56</v>
      </c>
      <c r="D195" s="15"/>
      <c r="E195" s="4" t="s">
        <v>10</v>
      </c>
      <c r="F195" s="16" t="s">
        <v>104</v>
      </c>
      <c r="G195" s="17"/>
    </row>
    <row r="196" spans="2:11" ht="24.95" customHeight="1" x14ac:dyDescent="0.3">
      <c r="B196" s="18" t="s">
        <v>6</v>
      </c>
      <c r="C196" s="12" t="s">
        <v>11</v>
      </c>
      <c r="D196" s="12" t="s">
        <v>12</v>
      </c>
      <c r="E196" s="19" t="s">
        <v>13</v>
      </c>
      <c r="F196" s="20"/>
      <c r="G196" s="21"/>
    </row>
    <row r="197" spans="2:11" ht="24.95" customHeight="1" x14ac:dyDescent="0.3">
      <c r="B197" s="18"/>
      <c r="C197" s="13" t="s">
        <v>105</v>
      </c>
      <c r="D197" s="11" t="s">
        <v>106</v>
      </c>
      <c r="E197" s="22" t="s">
        <v>107</v>
      </c>
      <c r="F197" s="22"/>
      <c r="G197" s="23"/>
    </row>
    <row r="198" spans="2:11" ht="24.95" customHeight="1" thickBot="1" x14ac:dyDescent="0.35">
      <c r="B198" s="3" t="s">
        <v>7</v>
      </c>
      <c r="C198" s="24" t="s">
        <v>21</v>
      </c>
      <c r="D198" s="24"/>
      <c r="E198" s="24"/>
      <c r="F198" s="24"/>
      <c r="G198" s="25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4" t="s">
        <v>108</v>
      </c>
      <c r="D201" s="34"/>
      <c r="E201" s="34"/>
      <c r="F201" s="34"/>
      <c r="G201" s="35"/>
      <c r="I201" s="5" t="s">
        <v>15</v>
      </c>
      <c r="J201" s="26">
        <v>0</v>
      </c>
      <c r="K201" s="27"/>
    </row>
    <row r="202" spans="2:11" ht="24.95" customHeight="1" x14ac:dyDescent="0.3">
      <c r="B202" s="2" t="s">
        <v>1</v>
      </c>
      <c r="C202" s="36">
        <v>3806000</v>
      </c>
      <c r="D202" s="36"/>
      <c r="E202" s="4" t="s">
        <v>8</v>
      </c>
      <c r="F202" s="36">
        <v>3600000</v>
      </c>
      <c r="G202" s="37"/>
      <c r="I202" s="14" t="s">
        <v>16</v>
      </c>
      <c r="J202" s="28">
        <v>0</v>
      </c>
      <c r="K202" s="29"/>
    </row>
    <row r="203" spans="2:11" ht="24.95" customHeight="1" x14ac:dyDescent="0.3">
      <c r="B203" s="2" t="s">
        <v>2</v>
      </c>
      <c r="C203" s="38">
        <v>0.94587493431424063</v>
      </c>
      <c r="D203" s="38"/>
      <c r="E203" s="4" t="s">
        <v>9</v>
      </c>
      <c r="F203" s="36">
        <v>3600000</v>
      </c>
      <c r="G203" s="37"/>
      <c r="I203" s="14" t="s">
        <v>17</v>
      </c>
      <c r="J203" s="28">
        <v>0</v>
      </c>
      <c r="K203" s="29"/>
    </row>
    <row r="204" spans="2:11" ht="24.95" customHeight="1" x14ac:dyDescent="0.3">
      <c r="B204" s="2" t="s">
        <v>3</v>
      </c>
      <c r="C204" s="15">
        <v>45581</v>
      </c>
      <c r="D204" s="15"/>
      <c r="E204" s="4" t="s">
        <v>22</v>
      </c>
      <c r="F204" s="39">
        <v>45592</v>
      </c>
      <c r="G204" s="40"/>
      <c r="I204" s="14" t="s">
        <v>18</v>
      </c>
      <c r="J204" s="28">
        <v>3600000</v>
      </c>
      <c r="K204" s="29"/>
    </row>
    <row r="205" spans="2:11" ht="24.95" customHeight="1" thickBot="1" x14ac:dyDescent="0.35">
      <c r="B205" s="2" t="s">
        <v>4</v>
      </c>
      <c r="C205" s="16" t="s">
        <v>24</v>
      </c>
      <c r="D205" s="16"/>
      <c r="E205" s="4" t="s">
        <v>23</v>
      </c>
      <c r="F205" s="30">
        <v>45596</v>
      </c>
      <c r="G205" s="31"/>
      <c r="I205" s="6" t="s">
        <v>19</v>
      </c>
      <c r="J205" s="32">
        <v>0</v>
      </c>
      <c r="K205" s="33"/>
    </row>
    <row r="206" spans="2:11" ht="24.95" customHeight="1" x14ac:dyDescent="0.3">
      <c r="B206" s="2" t="s">
        <v>5</v>
      </c>
      <c r="C206" s="15">
        <v>45596</v>
      </c>
      <c r="D206" s="15"/>
      <c r="E206" s="4" t="s">
        <v>10</v>
      </c>
      <c r="F206" s="16" t="s">
        <v>65</v>
      </c>
      <c r="G206" s="17"/>
    </row>
    <row r="207" spans="2:11" ht="24.95" customHeight="1" x14ac:dyDescent="0.3">
      <c r="B207" s="18" t="s">
        <v>6</v>
      </c>
      <c r="C207" s="12" t="s">
        <v>11</v>
      </c>
      <c r="D207" s="12" t="s">
        <v>12</v>
      </c>
      <c r="E207" s="19" t="s">
        <v>13</v>
      </c>
      <c r="F207" s="20"/>
      <c r="G207" s="21"/>
    </row>
    <row r="208" spans="2:11" ht="24.95" customHeight="1" x14ac:dyDescent="0.3">
      <c r="B208" s="18"/>
      <c r="C208" s="13" t="s">
        <v>41</v>
      </c>
      <c r="D208" s="11" t="s">
        <v>42</v>
      </c>
      <c r="E208" s="22" t="s">
        <v>43</v>
      </c>
      <c r="F208" s="22"/>
      <c r="G208" s="23"/>
    </row>
    <row r="209" spans="2:11" ht="24.95" customHeight="1" thickBot="1" x14ac:dyDescent="0.35">
      <c r="B209" s="3" t="s">
        <v>7</v>
      </c>
      <c r="C209" s="24" t="s">
        <v>21</v>
      </c>
      <c r="D209" s="24"/>
      <c r="E209" s="24"/>
      <c r="F209" s="24"/>
      <c r="G209" s="25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4" t="s">
        <v>109</v>
      </c>
      <c r="D212" s="34"/>
      <c r="E212" s="34"/>
      <c r="F212" s="34"/>
      <c r="G212" s="35"/>
      <c r="I212" s="5" t="s">
        <v>15</v>
      </c>
      <c r="J212" s="26">
        <v>0</v>
      </c>
      <c r="K212" s="27"/>
    </row>
    <row r="213" spans="2:11" ht="24.95" customHeight="1" x14ac:dyDescent="0.3">
      <c r="B213" s="2" t="s">
        <v>1</v>
      </c>
      <c r="C213" s="36">
        <v>7641040</v>
      </c>
      <c r="D213" s="36"/>
      <c r="E213" s="4" t="s">
        <v>8</v>
      </c>
      <c r="F213" s="36">
        <v>7641040</v>
      </c>
      <c r="G213" s="37"/>
      <c r="I213" s="14" t="s">
        <v>16</v>
      </c>
      <c r="J213" s="28">
        <v>0</v>
      </c>
      <c r="K213" s="29"/>
    </row>
    <row r="214" spans="2:11" ht="24.95" customHeight="1" x14ac:dyDescent="0.3">
      <c r="B214" s="2" t="s">
        <v>2</v>
      </c>
      <c r="C214" s="38">
        <v>1</v>
      </c>
      <c r="D214" s="38"/>
      <c r="E214" s="4" t="s">
        <v>9</v>
      </c>
      <c r="F214" s="36">
        <v>7641040</v>
      </c>
      <c r="G214" s="37"/>
      <c r="I214" s="14" t="s">
        <v>17</v>
      </c>
      <c r="J214" s="28">
        <v>0</v>
      </c>
      <c r="K214" s="29"/>
    </row>
    <row r="215" spans="2:11" ht="24.95" customHeight="1" x14ac:dyDescent="0.3">
      <c r="B215" s="2" t="s">
        <v>3</v>
      </c>
      <c r="C215" s="15">
        <v>45582</v>
      </c>
      <c r="D215" s="15"/>
      <c r="E215" s="4" t="s">
        <v>22</v>
      </c>
      <c r="F215" s="39">
        <v>45582</v>
      </c>
      <c r="G215" s="40"/>
      <c r="I215" s="14" t="s">
        <v>18</v>
      </c>
      <c r="J215" s="28">
        <v>7641040</v>
      </c>
      <c r="K215" s="29"/>
    </row>
    <row r="216" spans="2:11" ht="24.95" customHeight="1" thickBot="1" x14ac:dyDescent="0.35">
      <c r="B216" s="2" t="s">
        <v>4</v>
      </c>
      <c r="C216" s="16" t="s">
        <v>24</v>
      </c>
      <c r="D216" s="16"/>
      <c r="E216" s="4" t="s">
        <v>23</v>
      </c>
      <c r="F216" s="30">
        <v>45601</v>
      </c>
      <c r="G216" s="31"/>
      <c r="I216" s="6" t="s">
        <v>19</v>
      </c>
      <c r="J216" s="32">
        <v>0</v>
      </c>
      <c r="K216" s="33"/>
    </row>
    <row r="217" spans="2:11" ht="24.95" customHeight="1" x14ac:dyDescent="0.3">
      <c r="B217" s="2" t="s">
        <v>5</v>
      </c>
      <c r="C217" s="15">
        <v>45601</v>
      </c>
      <c r="D217" s="15"/>
      <c r="E217" s="4" t="s">
        <v>10</v>
      </c>
      <c r="F217" s="16" t="s">
        <v>110</v>
      </c>
      <c r="G217" s="17"/>
    </row>
    <row r="218" spans="2:11" ht="24.95" customHeight="1" x14ac:dyDescent="0.3">
      <c r="B218" s="18" t="s">
        <v>6</v>
      </c>
      <c r="C218" s="12" t="s">
        <v>11</v>
      </c>
      <c r="D218" s="12" t="s">
        <v>12</v>
      </c>
      <c r="E218" s="19" t="s">
        <v>13</v>
      </c>
      <c r="F218" s="20"/>
      <c r="G218" s="21"/>
    </row>
    <row r="219" spans="2:11" ht="24.95" customHeight="1" x14ac:dyDescent="0.3">
      <c r="B219" s="18"/>
      <c r="C219" s="13" t="s">
        <v>111</v>
      </c>
      <c r="D219" s="11" t="s">
        <v>93</v>
      </c>
      <c r="E219" s="22" t="s">
        <v>112</v>
      </c>
      <c r="F219" s="22"/>
      <c r="G219" s="23"/>
    </row>
    <row r="220" spans="2:11" ht="24.95" customHeight="1" thickBot="1" x14ac:dyDescent="0.35">
      <c r="B220" s="3" t="s">
        <v>7</v>
      </c>
      <c r="C220" s="24" t="s">
        <v>21</v>
      </c>
      <c r="D220" s="24"/>
      <c r="E220" s="24"/>
      <c r="F220" s="24"/>
      <c r="G220" s="25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34" t="s">
        <v>113</v>
      </c>
      <c r="D223" s="34"/>
      <c r="E223" s="34"/>
      <c r="F223" s="34"/>
      <c r="G223" s="35"/>
      <c r="I223" s="5" t="s">
        <v>15</v>
      </c>
      <c r="J223" s="26">
        <v>0</v>
      </c>
      <c r="K223" s="27"/>
    </row>
    <row r="224" spans="2:11" ht="24.95" customHeight="1" x14ac:dyDescent="0.3">
      <c r="B224" s="2" t="s">
        <v>1</v>
      </c>
      <c r="C224" s="36">
        <v>522024125</v>
      </c>
      <c r="D224" s="36"/>
      <c r="E224" s="4" t="s">
        <v>8</v>
      </c>
      <c r="F224" s="36">
        <v>461484100</v>
      </c>
      <c r="G224" s="37"/>
      <c r="I224" s="14" t="s">
        <v>16</v>
      </c>
      <c r="J224" s="28">
        <v>0</v>
      </c>
      <c r="K224" s="29"/>
    </row>
    <row r="225" spans="2:11" ht="24.95" customHeight="1" x14ac:dyDescent="0.3">
      <c r="B225" s="2" t="s">
        <v>2</v>
      </c>
      <c r="C225" s="38">
        <f>F224/C224</f>
        <v>0.8840283004161924</v>
      </c>
      <c r="D225" s="38"/>
      <c r="E225" s="4" t="s">
        <v>9</v>
      </c>
      <c r="F225" s="36">
        <v>461484100</v>
      </c>
      <c r="G225" s="37"/>
      <c r="I225" s="14" t="s">
        <v>17</v>
      </c>
      <c r="J225" s="28">
        <v>0</v>
      </c>
      <c r="K225" s="29"/>
    </row>
    <row r="226" spans="2:11" ht="24.95" customHeight="1" x14ac:dyDescent="0.3">
      <c r="B226" s="2" t="s">
        <v>3</v>
      </c>
      <c r="C226" s="15">
        <v>45583</v>
      </c>
      <c r="D226" s="15"/>
      <c r="E226" s="4" t="s">
        <v>22</v>
      </c>
      <c r="F226" s="39">
        <v>45600</v>
      </c>
      <c r="G226" s="40"/>
      <c r="I226" s="14" t="s">
        <v>18</v>
      </c>
      <c r="J226" s="28">
        <v>0</v>
      </c>
      <c r="K226" s="29"/>
    </row>
    <row r="227" spans="2:11" ht="24.95" customHeight="1" thickBot="1" x14ac:dyDescent="0.35">
      <c r="B227" s="2" t="s">
        <v>4</v>
      </c>
      <c r="C227" s="16" t="s">
        <v>171</v>
      </c>
      <c r="D227" s="16"/>
      <c r="E227" s="4" t="s">
        <v>23</v>
      </c>
      <c r="F227" s="30" t="s">
        <v>55</v>
      </c>
      <c r="G227" s="31"/>
      <c r="I227" s="6" t="s">
        <v>19</v>
      </c>
      <c r="J227" s="32">
        <v>461484100</v>
      </c>
      <c r="K227" s="33"/>
    </row>
    <row r="228" spans="2:11" ht="24.95" customHeight="1" x14ac:dyDescent="0.3">
      <c r="B228" s="2" t="s">
        <v>5</v>
      </c>
      <c r="C228" s="15" t="s">
        <v>56</v>
      </c>
      <c r="D228" s="15"/>
      <c r="E228" s="4" t="s">
        <v>10</v>
      </c>
      <c r="F228" s="16" t="s">
        <v>50</v>
      </c>
      <c r="G228" s="17"/>
    </row>
    <row r="229" spans="2:11" ht="24.95" customHeight="1" x14ac:dyDescent="0.3">
      <c r="B229" s="18" t="s">
        <v>6</v>
      </c>
      <c r="C229" s="12" t="s">
        <v>11</v>
      </c>
      <c r="D229" s="12" t="s">
        <v>12</v>
      </c>
      <c r="E229" s="19" t="s">
        <v>13</v>
      </c>
      <c r="F229" s="20"/>
      <c r="G229" s="21"/>
    </row>
    <row r="230" spans="2:11" ht="24.95" customHeight="1" x14ac:dyDescent="0.3">
      <c r="B230" s="18"/>
      <c r="C230" s="13" t="s">
        <v>114</v>
      </c>
      <c r="D230" s="11" t="s">
        <v>86</v>
      </c>
      <c r="E230" s="22" t="s">
        <v>115</v>
      </c>
      <c r="F230" s="22"/>
      <c r="G230" s="23"/>
    </row>
    <row r="231" spans="2:11" ht="24.95" customHeight="1" thickBot="1" x14ac:dyDescent="0.35">
      <c r="B231" s="3" t="s">
        <v>7</v>
      </c>
      <c r="C231" s="24" t="s">
        <v>170</v>
      </c>
      <c r="D231" s="24"/>
      <c r="E231" s="24"/>
      <c r="F231" s="24"/>
      <c r="G231" s="25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34" t="s">
        <v>116</v>
      </c>
      <c r="D234" s="34"/>
      <c r="E234" s="34"/>
      <c r="F234" s="34"/>
      <c r="G234" s="35"/>
      <c r="I234" s="5" t="s">
        <v>15</v>
      </c>
      <c r="J234" s="26">
        <v>0</v>
      </c>
      <c r="K234" s="27"/>
    </row>
    <row r="235" spans="2:11" ht="24.95" customHeight="1" x14ac:dyDescent="0.3">
      <c r="B235" s="2" t="s">
        <v>1</v>
      </c>
      <c r="C235" s="36">
        <v>123663975</v>
      </c>
      <c r="D235" s="36"/>
      <c r="E235" s="4" t="s">
        <v>8</v>
      </c>
      <c r="F235" s="36">
        <v>109397220</v>
      </c>
      <c r="G235" s="37"/>
      <c r="I235" s="14" t="s">
        <v>16</v>
      </c>
      <c r="J235" s="28">
        <v>0</v>
      </c>
      <c r="K235" s="29"/>
    </row>
    <row r="236" spans="2:11" ht="24.95" customHeight="1" x14ac:dyDescent="0.3">
      <c r="B236" s="2" t="s">
        <v>2</v>
      </c>
      <c r="C236" s="38">
        <f>F235/C235</f>
        <v>0.88463289329006289</v>
      </c>
      <c r="D236" s="38"/>
      <c r="E236" s="4" t="s">
        <v>9</v>
      </c>
      <c r="F236" s="36">
        <v>109397220</v>
      </c>
      <c r="G236" s="37"/>
      <c r="I236" s="14" t="s">
        <v>17</v>
      </c>
      <c r="J236" s="28">
        <v>0</v>
      </c>
      <c r="K236" s="29"/>
    </row>
    <row r="237" spans="2:11" ht="24.95" customHeight="1" x14ac:dyDescent="0.3">
      <c r="B237" s="2" t="s">
        <v>3</v>
      </c>
      <c r="C237" s="15">
        <v>45583</v>
      </c>
      <c r="D237" s="15"/>
      <c r="E237" s="4" t="s">
        <v>22</v>
      </c>
      <c r="F237" s="39">
        <v>45600</v>
      </c>
      <c r="G237" s="40"/>
      <c r="I237" s="14" t="s">
        <v>18</v>
      </c>
      <c r="J237" s="28">
        <v>0</v>
      </c>
      <c r="K237" s="29"/>
    </row>
    <row r="238" spans="2:11" ht="24.95" customHeight="1" thickBot="1" x14ac:dyDescent="0.35">
      <c r="B238" s="2" t="s">
        <v>4</v>
      </c>
      <c r="C238" s="16" t="s">
        <v>172</v>
      </c>
      <c r="D238" s="16"/>
      <c r="E238" s="4" t="s">
        <v>23</v>
      </c>
      <c r="F238" s="30" t="s">
        <v>55</v>
      </c>
      <c r="G238" s="31"/>
      <c r="I238" s="6" t="s">
        <v>19</v>
      </c>
      <c r="J238" s="32">
        <v>109397220</v>
      </c>
      <c r="K238" s="33"/>
    </row>
    <row r="239" spans="2:11" ht="24.95" customHeight="1" x14ac:dyDescent="0.3">
      <c r="B239" s="2" t="s">
        <v>5</v>
      </c>
      <c r="C239" s="15" t="s">
        <v>56</v>
      </c>
      <c r="D239" s="15"/>
      <c r="E239" s="4" t="s">
        <v>10</v>
      </c>
      <c r="F239" s="16" t="s">
        <v>79</v>
      </c>
      <c r="G239" s="17"/>
    </row>
    <row r="240" spans="2:11" ht="24.95" customHeight="1" x14ac:dyDescent="0.3">
      <c r="B240" s="18" t="s">
        <v>6</v>
      </c>
      <c r="C240" s="12" t="s">
        <v>11</v>
      </c>
      <c r="D240" s="12" t="s">
        <v>12</v>
      </c>
      <c r="E240" s="19" t="s">
        <v>13</v>
      </c>
      <c r="F240" s="20"/>
      <c r="G240" s="21"/>
    </row>
    <row r="241" spans="2:11" ht="24.95" customHeight="1" x14ac:dyDescent="0.3">
      <c r="B241" s="18"/>
      <c r="C241" s="13" t="s">
        <v>117</v>
      </c>
      <c r="D241" s="11" t="s">
        <v>174</v>
      </c>
      <c r="E241" s="22" t="s">
        <v>118</v>
      </c>
      <c r="F241" s="22"/>
      <c r="G241" s="23"/>
    </row>
    <row r="242" spans="2:11" ht="24.95" customHeight="1" thickBot="1" x14ac:dyDescent="0.35">
      <c r="B242" s="3" t="s">
        <v>7</v>
      </c>
      <c r="C242" s="24" t="s">
        <v>21</v>
      </c>
      <c r="D242" s="24"/>
      <c r="E242" s="24"/>
      <c r="F242" s="24"/>
      <c r="G242" s="25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34" t="s">
        <v>119</v>
      </c>
      <c r="D245" s="34"/>
      <c r="E245" s="34"/>
      <c r="F245" s="34"/>
      <c r="G245" s="35"/>
      <c r="I245" s="5" t="s">
        <v>15</v>
      </c>
      <c r="J245" s="26">
        <v>0</v>
      </c>
      <c r="K245" s="27"/>
    </row>
    <row r="246" spans="2:11" ht="24.95" customHeight="1" x14ac:dyDescent="0.3">
      <c r="B246" s="2" t="s">
        <v>1</v>
      </c>
      <c r="C246" s="36">
        <v>7905000</v>
      </c>
      <c r="D246" s="36"/>
      <c r="E246" s="4" t="s">
        <v>8</v>
      </c>
      <c r="F246" s="36">
        <v>7428000</v>
      </c>
      <c r="G246" s="37"/>
      <c r="I246" s="14" t="s">
        <v>16</v>
      </c>
      <c r="J246" s="28">
        <v>0</v>
      </c>
      <c r="K246" s="29"/>
    </row>
    <row r="247" spans="2:11" ht="24.95" customHeight="1" x14ac:dyDescent="0.3">
      <c r="B247" s="2" t="s">
        <v>2</v>
      </c>
      <c r="C247" s="38">
        <v>0.93965844402277043</v>
      </c>
      <c r="D247" s="38"/>
      <c r="E247" s="4" t="s">
        <v>9</v>
      </c>
      <c r="F247" s="36">
        <v>7428000</v>
      </c>
      <c r="G247" s="37"/>
      <c r="I247" s="14" t="s">
        <v>17</v>
      </c>
      <c r="J247" s="28">
        <v>0</v>
      </c>
      <c r="K247" s="29"/>
    </row>
    <row r="248" spans="2:11" ht="24.95" customHeight="1" x14ac:dyDescent="0.3">
      <c r="B248" s="2" t="s">
        <v>3</v>
      </c>
      <c r="C248" s="15">
        <v>45583</v>
      </c>
      <c r="D248" s="15"/>
      <c r="E248" s="4" t="s">
        <v>22</v>
      </c>
      <c r="F248" s="39">
        <v>45594</v>
      </c>
      <c r="G248" s="40"/>
      <c r="I248" s="14" t="s">
        <v>18</v>
      </c>
      <c r="J248" s="28">
        <v>0</v>
      </c>
      <c r="K248" s="29"/>
    </row>
    <row r="249" spans="2:11" ht="24.95" customHeight="1" thickBot="1" x14ac:dyDescent="0.35">
      <c r="B249" s="2" t="s">
        <v>4</v>
      </c>
      <c r="C249" s="16" t="s">
        <v>24</v>
      </c>
      <c r="D249" s="16"/>
      <c r="E249" s="4" t="s">
        <v>23</v>
      </c>
      <c r="F249" s="30">
        <v>45595</v>
      </c>
      <c r="G249" s="31"/>
      <c r="I249" s="6" t="s">
        <v>19</v>
      </c>
      <c r="J249" s="32">
        <v>7428000</v>
      </c>
      <c r="K249" s="33"/>
    </row>
    <row r="250" spans="2:11" ht="24.95" customHeight="1" x14ac:dyDescent="0.3">
      <c r="B250" s="2" t="s">
        <v>5</v>
      </c>
      <c r="C250" s="15">
        <v>45601</v>
      </c>
      <c r="D250" s="15"/>
      <c r="E250" s="4" t="s">
        <v>10</v>
      </c>
      <c r="F250" s="16" t="s">
        <v>120</v>
      </c>
      <c r="G250" s="17"/>
    </row>
    <row r="251" spans="2:11" ht="24.95" customHeight="1" x14ac:dyDescent="0.3">
      <c r="B251" s="18" t="s">
        <v>6</v>
      </c>
      <c r="C251" s="12" t="s">
        <v>11</v>
      </c>
      <c r="D251" s="12" t="s">
        <v>12</v>
      </c>
      <c r="E251" s="19" t="s">
        <v>13</v>
      </c>
      <c r="F251" s="20"/>
      <c r="G251" s="21"/>
    </row>
    <row r="252" spans="2:11" ht="24.95" customHeight="1" x14ac:dyDescent="0.3">
      <c r="B252" s="18"/>
      <c r="C252" s="13" t="s">
        <v>121</v>
      </c>
      <c r="D252" s="11" t="s">
        <v>175</v>
      </c>
      <c r="E252" s="22" t="s">
        <v>122</v>
      </c>
      <c r="F252" s="22"/>
      <c r="G252" s="23"/>
    </row>
    <row r="253" spans="2:11" ht="24.95" customHeight="1" thickBot="1" x14ac:dyDescent="0.35">
      <c r="B253" s="3" t="s">
        <v>7</v>
      </c>
      <c r="C253" s="24" t="s">
        <v>21</v>
      </c>
      <c r="D253" s="24"/>
      <c r="E253" s="24"/>
      <c r="F253" s="24"/>
      <c r="G253" s="25"/>
    </row>
    <row r="255" spans="2:11" ht="17.25" thickBot="1" x14ac:dyDescent="0.35">
      <c r="B255" s="9" t="s">
        <v>20</v>
      </c>
      <c r="I255" s="7" t="s">
        <v>14</v>
      </c>
    </row>
    <row r="256" spans="2:11" ht="24.95" customHeight="1" x14ac:dyDescent="0.3">
      <c r="B256" s="1" t="s">
        <v>0</v>
      </c>
      <c r="C256" s="34" t="s">
        <v>123</v>
      </c>
      <c r="D256" s="34"/>
      <c r="E256" s="34"/>
      <c r="F256" s="34"/>
      <c r="G256" s="35"/>
      <c r="I256" s="5" t="s">
        <v>15</v>
      </c>
      <c r="J256" s="26">
        <v>0</v>
      </c>
      <c r="K256" s="27"/>
    </row>
    <row r="257" spans="2:11" ht="24.95" customHeight="1" x14ac:dyDescent="0.3">
      <c r="B257" s="2" t="s">
        <v>1</v>
      </c>
      <c r="C257" s="36">
        <v>3971000</v>
      </c>
      <c r="D257" s="36"/>
      <c r="E257" s="4" t="s">
        <v>8</v>
      </c>
      <c r="F257" s="36">
        <v>3820000</v>
      </c>
      <c r="G257" s="37"/>
      <c r="I257" s="14" t="s">
        <v>16</v>
      </c>
      <c r="J257" s="28">
        <v>0</v>
      </c>
      <c r="K257" s="29"/>
    </row>
    <row r="258" spans="2:11" ht="24.95" customHeight="1" x14ac:dyDescent="0.3">
      <c r="B258" s="2" t="s">
        <v>2</v>
      </c>
      <c r="C258" s="38">
        <v>0.96197431377486775</v>
      </c>
      <c r="D258" s="38"/>
      <c r="E258" s="4" t="s">
        <v>9</v>
      </c>
      <c r="F258" s="36">
        <v>3820000</v>
      </c>
      <c r="G258" s="37"/>
      <c r="I258" s="14" t="s">
        <v>17</v>
      </c>
      <c r="J258" s="28">
        <v>0</v>
      </c>
      <c r="K258" s="29"/>
    </row>
    <row r="259" spans="2:11" ht="24.95" customHeight="1" x14ac:dyDescent="0.3">
      <c r="B259" s="2" t="s">
        <v>3</v>
      </c>
      <c r="C259" s="15">
        <v>45588</v>
      </c>
      <c r="D259" s="15"/>
      <c r="E259" s="4" t="s">
        <v>22</v>
      </c>
      <c r="F259" s="39">
        <v>45598</v>
      </c>
      <c r="G259" s="40"/>
      <c r="I259" s="14" t="s">
        <v>18</v>
      </c>
      <c r="J259" s="28">
        <v>0</v>
      </c>
      <c r="K259" s="29"/>
    </row>
    <row r="260" spans="2:11" ht="24.95" customHeight="1" thickBot="1" x14ac:dyDescent="0.35">
      <c r="B260" s="2" t="s">
        <v>4</v>
      </c>
      <c r="C260" s="16" t="s">
        <v>24</v>
      </c>
      <c r="D260" s="16"/>
      <c r="E260" s="4" t="s">
        <v>23</v>
      </c>
      <c r="F260" s="30">
        <v>45601</v>
      </c>
      <c r="G260" s="31"/>
      <c r="I260" s="6" t="s">
        <v>19</v>
      </c>
      <c r="J260" s="32">
        <v>3820000</v>
      </c>
      <c r="K260" s="33"/>
    </row>
    <row r="261" spans="2:11" ht="24.95" customHeight="1" x14ac:dyDescent="0.3">
      <c r="B261" s="2" t="s">
        <v>5</v>
      </c>
      <c r="C261" s="15">
        <v>45601</v>
      </c>
      <c r="D261" s="15"/>
      <c r="E261" s="4" t="s">
        <v>10</v>
      </c>
      <c r="F261" s="16" t="s">
        <v>40</v>
      </c>
      <c r="G261" s="17"/>
    </row>
    <row r="262" spans="2:11" ht="24.95" customHeight="1" x14ac:dyDescent="0.3">
      <c r="B262" s="18" t="s">
        <v>6</v>
      </c>
      <c r="C262" s="12" t="s">
        <v>11</v>
      </c>
      <c r="D262" s="12" t="s">
        <v>12</v>
      </c>
      <c r="E262" s="19" t="s">
        <v>13</v>
      </c>
      <c r="F262" s="20"/>
      <c r="G262" s="21"/>
    </row>
    <row r="263" spans="2:11" ht="24.95" customHeight="1" x14ac:dyDescent="0.3">
      <c r="B263" s="18"/>
      <c r="C263" s="13" t="s">
        <v>96</v>
      </c>
      <c r="D263" s="11" t="s">
        <v>97</v>
      </c>
      <c r="E263" s="22" t="s">
        <v>98</v>
      </c>
      <c r="F263" s="22"/>
      <c r="G263" s="23"/>
    </row>
    <row r="264" spans="2:11" ht="24.95" customHeight="1" thickBot="1" x14ac:dyDescent="0.35">
      <c r="B264" s="3" t="s">
        <v>7</v>
      </c>
      <c r="C264" s="24" t="s">
        <v>21</v>
      </c>
      <c r="D264" s="24"/>
      <c r="E264" s="24"/>
      <c r="F264" s="24"/>
      <c r="G264" s="25"/>
    </row>
    <row r="266" spans="2:11" ht="17.25" thickBot="1" x14ac:dyDescent="0.35">
      <c r="B266" s="9" t="s">
        <v>20</v>
      </c>
      <c r="I266" s="7" t="s">
        <v>14</v>
      </c>
    </row>
    <row r="267" spans="2:11" ht="24.95" customHeight="1" x14ac:dyDescent="0.3">
      <c r="B267" s="1" t="s">
        <v>0</v>
      </c>
      <c r="C267" s="34" t="s">
        <v>124</v>
      </c>
      <c r="D267" s="34"/>
      <c r="E267" s="34"/>
      <c r="F267" s="34"/>
      <c r="G267" s="35"/>
      <c r="I267" s="5" t="s">
        <v>15</v>
      </c>
      <c r="J267" s="26">
        <v>0</v>
      </c>
      <c r="K267" s="27"/>
    </row>
    <row r="268" spans="2:11" ht="24.95" customHeight="1" x14ac:dyDescent="0.3">
      <c r="B268" s="2" t="s">
        <v>1</v>
      </c>
      <c r="C268" s="36">
        <v>0</v>
      </c>
      <c r="D268" s="36"/>
      <c r="E268" s="4" t="s">
        <v>8</v>
      </c>
      <c r="F268" s="36">
        <v>9622800</v>
      </c>
      <c r="G268" s="37"/>
      <c r="I268" s="14" t="s">
        <v>16</v>
      </c>
      <c r="J268" s="28">
        <v>0</v>
      </c>
      <c r="K268" s="29"/>
    </row>
    <row r="269" spans="2:11" ht="24.95" customHeight="1" x14ac:dyDescent="0.3">
      <c r="B269" s="2" t="s">
        <v>2</v>
      </c>
      <c r="C269" s="38" t="e">
        <v>#DIV/0!</v>
      </c>
      <c r="D269" s="38"/>
      <c r="E269" s="4" t="s">
        <v>9</v>
      </c>
      <c r="F269" s="36">
        <v>9622800</v>
      </c>
      <c r="G269" s="37"/>
      <c r="I269" s="14" t="s">
        <v>17</v>
      </c>
      <c r="J269" s="28">
        <v>0</v>
      </c>
      <c r="K269" s="29"/>
    </row>
    <row r="270" spans="2:11" ht="24.95" customHeight="1" x14ac:dyDescent="0.3">
      <c r="B270" s="2" t="s">
        <v>3</v>
      </c>
      <c r="C270" s="15">
        <v>45588</v>
      </c>
      <c r="D270" s="15"/>
      <c r="E270" s="4" t="s">
        <v>22</v>
      </c>
      <c r="F270" s="39">
        <v>45588</v>
      </c>
      <c r="G270" s="40"/>
      <c r="I270" s="14" t="s">
        <v>18</v>
      </c>
      <c r="J270" s="28">
        <v>0</v>
      </c>
      <c r="K270" s="29"/>
    </row>
    <row r="271" spans="2:11" ht="24.95" customHeight="1" thickBot="1" x14ac:dyDescent="0.35">
      <c r="B271" s="2" t="s">
        <v>4</v>
      </c>
      <c r="C271" s="16" t="s">
        <v>24</v>
      </c>
      <c r="D271" s="16"/>
      <c r="E271" s="4" t="s">
        <v>23</v>
      </c>
      <c r="F271" s="30" t="s">
        <v>55</v>
      </c>
      <c r="G271" s="31"/>
      <c r="I271" s="6" t="s">
        <v>19</v>
      </c>
      <c r="J271" s="32">
        <v>9622800</v>
      </c>
      <c r="K271" s="33"/>
    </row>
    <row r="272" spans="2:11" ht="24.95" customHeight="1" x14ac:dyDescent="0.3">
      <c r="B272" s="2" t="s">
        <v>5</v>
      </c>
      <c r="C272" s="15" t="s">
        <v>56</v>
      </c>
      <c r="D272" s="15"/>
      <c r="E272" s="4" t="s">
        <v>10</v>
      </c>
      <c r="F272" s="16" t="s">
        <v>57</v>
      </c>
      <c r="G272" s="17"/>
    </row>
    <row r="273" spans="2:11" ht="24.95" customHeight="1" x14ac:dyDescent="0.3">
      <c r="B273" s="18" t="s">
        <v>6</v>
      </c>
      <c r="C273" s="12" t="s">
        <v>11</v>
      </c>
      <c r="D273" s="12" t="s">
        <v>12</v>
      </c>
      <c r="E273" s="19" t="s">
        <v>13</v>
      </c>
      <c r="F273" s="20"/>
      <c r="G273" s="21"/>
    </row>
    <row r="274" spans="2:11" ht="24.95" customHeight="1" x14ac:dyDescent="0.3">
      <c r="B274" s="18"/>
      <c r="C274" s="13" t="s">
        <v>125</v>
      </c>
      <c r="D274" s="11" t="s">
        <v>126</v>
      </c>
      <c r="E274" s="22" t="s">
        <v>127</v>
      </c>
      <c r="F274" s="22"/>
      <c r="G274" s="23"/>
    </row>
    <row r="275" spans="2:11" ht="24.95" customHeight="1" thickBot="1" x14ac:dyDescent="0.35">
      <c r="B275" s="3" t="s">
        <v>7</v>
      </c>
      <c r="C275" s="24" t="s">
        <v>21</v>
      </c>
      <c r="D275" s="24"/>
      <c r="E275" s="24"/>
      <c r="F275" s="24"/>
      <c r="G275" s="25"/>
    </row>
    <row r="277" spans="2:11" ht="17.25" thickBot="1" x14ac:dyDescent="0.35">
      <c r="B277" s="9" t="s">
        <v>20</v>
      </c>
      <c r="I277" s="7" t="s">
        <v>14</v>
      </c>
    </row>
    <row r="278" spans="2:11" ht="24.95" customHeight="1" x14ac:dyDescent="0.3">
      <c r="B278" s="1" t="s">
        <v>0</v>
      </c>
      <c r="C278" s="34" t="s">
        <v>128</v>
      </c>
      <c r="D278" s="34"/>
      <c r="E278" s="34"/>
      <c r="F278" s="34"/>
      <c r="G278" s="35"/>
      <c r="I278" s="5" t="s">
        <v>15</v>
      </c>
      <c r="J278" s="26">
        <v>0</v>
      </c>
      <c r="K278" s="27"/>
    </row>
    <row r="279" spans="2:11" ht="24.95" customHeight="1" x14ac:dyDescent="0.3">
      <c r="B279" s="2" t="s">
        <v>1</v>
      </c>
      <c r="C279" s="36">
        <v>8459000</v>
      </c>
      <c r="D279" s="36"/>
      <c r="E279" s="4" t="s">
        <v>8</v>
      </c>
      <c r="F279" s="36">
        <v>8000000</v>
      </c>
      <c r="G279" s="37"/>
      <c r="I279" s="14" t="s">
        <v>16</v>
      </c>
      <c r="J279" s="28">
        <v>0</v>
      </c>
      <c r="K279" s="29"/>
    </row>
    <row r="280" spans="2:11" ht="24.95" customHeight="1" x14ac:dyDescent="0.3">
      <c r="B280" s="2" t="s">
        <v>2</v>
      </c>
      <c r="C280" s="38">
        <v>0.94573826693462582</v>
      </c>
      <c r="D280" s="38"/>
      <c r="E280" s="4" t="s">
        <v>9</v>
      </c>
      <c r="F280" s="36">
        <v>8000000</v>
      </c>
      <c r="G280" s="37"/>
      <c r="I280" s="14" t="s">
        <v>17</v>
      </c>
      <c r="J280" s="28">
        <v>0</v>
      </c>
      <c r="K280" s="29"/>
    </row>
    <row r="281" spans="2:11" ht="24.95" customHeight="1" x14ac:dyDescent="0.3">
      <c r="B281" s="2" t="s">
        <v>3</v>
      </c>
      <c r="C281" s="15">
        <v>45589</v>
      </c>
      <c r="D281" s="15"/>
      <c r="E281" s="4" t="s">
        <v>22</v>
      </c>
      <c r="F281" s="39">
        <v>45590</v>
      </c>
      <c r="G281" s="40"/>
      <c r="I281" s="14" t="s">
        <v>18</v>
      </c>
      <c r="J281" s="28">
        <v>8000000</v>
      </c>
      <c r="K281" s="29"/>
    </row>
    <row r="282" spans="2:11" ht="24.95" customHeight="1" thickBot="1" x14ac:dyDescent="0.35">
      <c r="B282" s="2" t="s">
        <v>4</v>
      </c>
      <c r="C282" s="16" t="s">
        <v>24</v>
      </c>
      <c r="D282" s="16"/>
      <c r="E282" s="4" t="s">
        <v>23</v>
      </c>
      <c r="F282" s="30">
        <v>45594</v>
      </c>
      <c r="G282" s="31"/>
      <c r="I282" s="6" t="s">
        <v>19</v>
      </c>
      <c r="J282" s="32">
        <v>0</v>
      </c>
      <c r="K282" s="33"/>
    </row>
    <row r="283" spans="2:11" ht="24.95" customHeight="1" x14ac:dyDescent="0.3">
      <c r="B283" s="2" t="s">
        <v>5</v>
      </c>
      <c r="C283" s="15">
        <v>45600</v>
      </c>
      <c r="D283" s="15"/>
      <c r="E283" s="4" t="s">
        <v>10</v>
      </c>
      <c r="F283" s="16" t="s">
        <v>30</v>
      </c>
      <c r="G283" s="17"/>
    </row>
    <row r="284" spans="2:11" ht="24.95" customHeight="1" x14ac:dyDescent="0.3">
      <c r="B284" s="18" t="s">
        <v>6</v>
      </c>
      <c r="C284" s="12" t="s">
        <v>11</v>
      </c>
      <c r="D284" s="12" t="s">
        <v>12</v>
      </c>
      <c r="E284" s="19" t="s">
        <v>13</v>
      </c>
      <c r="F284" s="20"/>
      <c r="G284" s="21"/>
    </row>
    <row r="285" spans="2:11" ht="24.95" customHeight="1" x14ac:dyDescent="0.3">
      <c r="B285" s="18"/>
      <c r="C285" s="13" t="s">
        <v>129</v>
      </c>
      <c r="D285" s="11" t="s">
        <v>106</v>
      </c>
      <c r="E285" s="22" t="s">
        <v>130</v>
      </c>
      <c r="F285" s="22"/>
      <c r="G285" s="23"/>
    </row>
    <row r="286" spans="2:11" ht="24.95" customHeight="1" thickBot="1" x14ac:dyDescent="0.35">
      <c r="B286" s="3" t="s">
        <v>7</v>
      </c>
      <c r="C286" s="24" t="s">
        <v>21</v>
      </c>
      <c r="D286" s="24"/>
      <c r="E286" s="24"/>
      <c r="F286" s="24"/>
      <c r="G286" s="25"/>
    </row>
    <row r="288" spans="2:11" ht="17.25" thickBot="1" x14ac:dyDescent="0.35">
      <c r="B288" s="9" t="s">
        <v>20</v>
      </c>
      <c r="I288" s="7" t="s">
        <v>14</v>
      </c>
    </row>
    <row r="289" spans="2:11" ht="24.95" customHeight="1" x14ac:dyDescent="0.3">
      <c r="B289" s="1" t="s">
        <v>0</v>
      </c>
      <c r="C289" s="34" t="s">
        <v>131</v>
      </c>
      <c r="D289" s="34"/>
      <c r="E289" s="34"/>
      <c r="F289" s="34"/>
      <c r="G289" s="35"/>
      <c r="I289" s="5" t="s">
        <v>15</v>
      </c>
      <c r="J289" s="26">
        <v>0</v>
      </c>
      <c r="K289" s="27"/>
    </row>
    <row r="290" spans="2:11" ht="24.95" customHeight="1" x14ac:dyDescent="0.3">
      <c r="B290" s="2" t="s">
        <v>1</v>
      </c>
      <c r="C290" s="36">
        <v>4400000</v>
      </c>
      <c r="D290" s="36"/>
      <c r="E290" s="4" t="s">
        <v>8</v>
      </c>
      <c r="F290" s="36">
        <v>4200000</v>
      </c>
      <c r="G290" s="37"/>
      <c r="I290" s="14" t="s">
        <v>16</v>
      </c>
      <c r="J290" s="28">
        <v>0</v>
      </c>
      <c r="K290" s="29"/>
    </row>
    <row r="291" spans="2:11" ht="24.95" customHeight="1" x14ac:dyDescent="0.3">
      <c r="B291" s="2" t="s">
        <v>2</v>
      </c>
      <c r="C291" s="38">
        <v>0.95454545454545459</v>
      </c>
      <c r="D291" s="38"/>
      <c r="E291" s="4" t="s">
        <v>9</v>
      </c>
      <c r="F291" s="36">
        <v>4200000</v>
      </c>
      <c r="G291" s="37"/>
      <c r="I291" s="14" t="s">
        <v>17</v>
      </c>
      <c r="J291" s="28">
        <v>0</v>
      </c>
      <c r="K291" s="29"/>
    </row>
    <row r="292" spans="2:11" ht="24.95" customHeight="1" x14ac:dyDescent="0.3">
      <c r="B292" s="2" t="s">
        <v>3</v>
      </c>
      <c r="C292" s="15">
        <v>45589</v>
      </c>
      <c r="D292" s="15"/>
      <c r="E292" s="4" t="s">
        <v>22</v>
      </c>
      <c r="F292" s="39">
        <v>45590</v>
      </c>
      <c r="G292" s="40"/>
      <c r="I292" s="14" t="s">
        <v>18</v>
      </c>
      <c r="J292" s="28">
        <v>4200000</v>
      </c>
      <c r="K292" s="29"/>
    </row>
    <row r="293" spans="2:11" ht="24.95" customHeight="1" thickBot="1" x14ac:dyDescent="0.35">
      <c r="B293" s="2" t="s">
        <v>4</v>
      </c>
      <c r="C293" s="16" t="s">
        <v>24</v>
      </c>
      <c r="D293" s="16"/>
      <c r="E293" s="4" t="s">
        <v>23</v>
      </c>
      <c r="F293" s="30">
        <v>45596</v>
      </c>
      <c r="G293" s="31"/>
      <c r="I293" s="6" t="s">
        <v>19</v>
      </c>
      <c r="J293" s="32">
        <v>0</v>
      </c>
      <c r="K293" s="33"/>
    </row>
    <row r="294" spans="2:11" ht="24.95" customHeight="1" x14ac:dyDescent="0.3">
      <c r="B294" s="2" t="s">
        <v>5</v>
      </c>
      <c r="C294" s="15">
        <v>45601</v>
      </c>
      <c r="D294" s="15"/>
      <c r="E294" s="4" t="s">
        <v>10</v>
      </c>
      <c r="F294" s="16" t="s">
        <v>132</v>
      </c>
      <c r="G294" s="17"/>
    </row>
    <row r="295" spans="2:11" ht="24.95" customHeight="1" x14ac:dyDescent="0.3">
      <c r="B295" s="18" t="s">
        <v>6</v>
      </c>
      <c r="C295" s="12" t="s">
        <v>11</v>
      </c>
      <c r="D295" s="12" t="s">
        <v>12</v>
      </c>
      <c r="E295" s="19" t="s">
        <v>13</v>
      </c>
      <c r="F295" s="20"/>
      <c r="G295" s="21"/>
    </row>
    <row r="296" spans="2:11" ht="24.95" customHeight="1" x14ac:dyDescent="0.3">
      <c r="B296" s="18"/>
      <c r="C296" s="13" t="s">
        <v>133</v>
      </c>
      <c r="D296" s="11" t="s">
        <v>67</v>
      </c>
      <c r="E296" s="22" t="s">
        <v>134</v>
      </c>
      <c r="F296" s="22"/>
      <c r="G296" s="23"/>
    </row>
    <row r="297" spans="2:11" ht="24.95" customHeight="1" thickBot="1" x14ac:dyDescent="0.35">
      <c r="B297" s="3" t="s">
        <v>7</v>
      </c>
      <c r="C297" s="24" t="s">
        <v>21</v>
      </c>
      <c r="D297" s="24"/>
      <c r="E297" s="24"/>
      <c r="F297" s="24"/>
      <c r="G297" s="25"/>
    </row>
    <row r="299" spans="2:11" ht="17.25" thickBot="1" x14ac:dyDescent="0.35">
      <c r="B299" s="9" t="s">
        <v>20</v>
      </c>
      <c r="I299" s="7" t="s">
        <v>14</v>
      </c>
    </row>
    <row r="300" spans="2:11" ht="24.95" customHeight="1" x14ac:dyDescent="0.3">
      <c r="B300" s="1" t="s">
        <v>0</v>
      </c>
      <c r="C300" s="34" t="s">
        <v>135</v>
      </c>
      <c r="D300" s="34"/>
      <c r="E300" s="34"/>
      <c r="F300" s="34"/>
      <c r="G300" s="35"/>
      <c r="I300" s="5" t="s">
        <v>15</v>
      </c>
      <c r="J300" s="26">
        <v>0</v>
      </c>
      <c r="K300" s="27"/>
    </row>
    <row r="301" spans="2:11" ht="24.95" customHeight="1" x14ac:dyDescent="0.3">
      <c r="B301" s="2" t="s">
        <v>1</v>
      </c>
      <c r="C301" s="36">
        <v>1012000</v>
      </c>
      <c r="D301" s="36"/>
      <c r="E301" s="4" t="s">
        <v>8</v>
      </c>
      <c r="F301" s="36">
        <v>1000000</v>
      </c>
      <c r="G301" s="37"/>
      <c r="I301" s="14" t="s">
        <v>16</v>
      </c>
      <c r="J301" s="28">
        <v>0</v>
      </c>
      <c r="K301" s="29"/>
    </row>
    <row r="302" spans="2:11" ht="24.95" customHeight="1" x14ac:dyDescent="0.3">
      <c r="B302" s="2" t="s">
        <v>2</v>
      </c>
      <c r="C302" s="38">
        <v>0.98814229249011853</v>
      </c>
      <c r="D302" s="38"/>
      <c r="E302" s="4" t="s">
        <v>9</v>
      </c>
      <c r="F302" s="36">
        <v>1000000</v>
      </c>
      <c r="G302" s="37"/>
      <c r="I302" s="14" t="s">
        <v>17</v>
      </c>
      <c r="J302" s="28">
        <v>0</v>
      </c>
      <c r="K302" s="29"/>
    </row>
    <row r="303" spans="2:11" ht="24.95" customHeight="1" x14ac:dyDescent="0.3">
      <c r="B303" s="2" t="s">
        <v>3</v>
      </c>
      <c r="C303" s="15">
        <v>45593</v>
      </c>
      <c r="D303" s="15"/>
      <c r="E303" s="4" t="s">
        <v>22</v>
      </c>
      <c r="F303" s="39">
        <v>45594</v>
      </c>
      <c r="G303" s="40"/>
      <c r="I303" s="14" t="s">
        <v>18</v>
      </c>
      <c r="J303" s="28">
        <v>0</v>
      </c>
      <c r="K303" s="29"/>
    </row>
    <row r="304" spans="2:11" ht="24.95" customHeight="1" thickBot="1" x14ac:dyDescent="0.35">
      <c r="B304" s="2" t="s">
        <v>4</v>
      </c>
      <c r="C304" s="16" t="s">
        <v>24</v>
      </c>
      <c r="D304" s="16"/>
      <c r="E304" s="4" t="s">
        <v>23</v>
      </c>
      <c r="F304" s="30" t="s">
        <v>55</v>
      </c>
      <c r="G304" s="31"/>
      <c r="I304" s="6" t="s">
        <v>19</v>
      </c>
      <c r="J304" s="32">
        <v>1000000</v>
      </c>
      <c r="K304" s="33"/>
    </row>
    <row r="305" spans="2:11" ht="24.95" customHeight="1" x14ac:dyDescent="0.3">
      <c r="B305" s="2" t="s">
        <v>5</v>
      </c>
      <c r="C305" s="15" t="s">
        <v>56</v>
      </c>
      <c r="D305" s="15"/>
      <c r="E305" s="4" t="s">
        <v>10</v>
      </c>
      <c r="F305" s="16" t="s">
        <v>45</v>
      </c>
      <c r="G305" s="17"/>
    </row>
    <row r="306" spans="2:11" ht="24.95" customHeight="1" x14ac:dyDescent="0.3">
      <c r="B306" s="18" t="s">
        <v>6</v>
      </c>
      <c r="C306" s="12" t="s">
        <v>11</v>
      </c>
      <c r="D306" s="12" t="s">
        <v>12</v>
      </c>
      <c r="E306" s="19" t="s">
        <v>13</v>
      </c>
      <c r="F306" s="20"/>
      <c r="G306" s="21"/>
    </row>
    <row r="307" spans="2:11" ht="24.95" customHeight="1" x14ac:dyDescent="0.3">
      <c r="B307" s="18"/>
      <c r="C307" s="13" t="s">
        <v>136</v>
      </c>
      <c r="D307" s="11" t="s">
        <v>47</v>
      </c>
      <c r="E307" s="22" t="s">
        <v>137</v>
      </c>
      <c r="F307" s="22"/>
      <c r="G307" s="23"/>
    </row>
    <row r="308" spans="2:11" ht="24.95" customHeight="1" thickBot="1" x14ac:dyDescent="0.35">
      <c r="B308" s="3" t="s">
        <v>7</v>
      </c>
      <c r="C308" s="24" t="s">
        <v>21</v>
      </c>
      <c r="D308" s="24"/>
      <c r="E308" s="24"/>
      <c r="F308" s="24"/>
      <c r="G308" s="25"/>
    </row>
    <row r="310" spans="2:11" ht="17.25" thickBot="1" x14ac:dyDescent="0.35">
      <c r="B310" s="9" t="s">
        <v>20</v>
      </c>
      <c r="I310" s="7" t="s">
        <v>14</v>
      </c>
    </row>
    <row r="311" spans="2:11" ht="24.95" customHeight="1" x14ac:dyDescent="0.3">
      <c r="B311" s="1" t="s">
        <v>0</v>
      </c>
      <c r="C311" s="34" t="s">
        <v>138</v>
      </c>
      <c r="D311" s="34"/>
      <c r="E311" s="34"/>
      <c r="F311" s="34"/>
      <c r="G311" s="35"/>
      <c r="I311" s="5" t="s">
        <v>15</v>
      </c>
      <c r="J311" s="26">
        <v>0</v>
      </c>
      <c r="K311" s="27"/>
    </row>
    <row r="312" spans="2:11" ht="24.95" customHeight="1" x14ac:dyDescent="0.3">
      <c r="B312" s="2" t="s">
        <v>1</v>
      </c>
      <c r="C312" s="36">
        <v>1056000</v>
      </c>
      <c r="D312" s="36"/>
      <c r="E312" s="4" t="s">
        <v>8</v>
      </c>
      <c r="F312" s="36">
        <v>1034880</v>
      </c>
      <c r="G312" s="37"/>
      <c r="I312" s="14" t="s">
        <v>16</v>
      </c>
      <c r="J312" s="28">
        <v>0</v>
      </c>
      <c r="K312" s="29"/>
    </row>
    <row r="313" spans="2:11" ht="24.95" customHeight="1" x14ac:dyDescent="0.3">
      <c r="B313" s="2" t="s">
        <v>2</v>
      </c>
      <c r="C313" s="38">
        <v>0.98</v>
      </c>
      <c r="D313" s="38"/>
      <c r="E313" s="4" t="s">
        <v>9</v>
      </c>
      <c r="F313" s="36">
        <v>1034880</v>
      </c>
      <c r="G313" s="37"/>
      <c r="I313" s="14" t="s">
        <v>17</v>
      </c>
      <c r="J313" s="28">
        <v>0</v>
      </c>
      <c r="K313" s="29"/>
    </row>
    <row r="314" spans="2:11" ht="24.95" customHeight="1" x14ac:dyDescent="0.3">
      <c r="B314" s="2" t="s">
        <v>3</v>
      </c>
      <c r="C314" s="15">
        <v>45593</v>
      </c>
      <c r="D314" s="15"/>
      <c r="E314" s="4" t="s">
        <v>22</v>
      </c>
      <c r="F314" s="39">
        <v>45593</v>
      </c>
      <c r="G314" s="40"/>
      <c r="I314" s="14" t="s">
        <v>18</v>
      </c>
      <c r="J314" s="28">
        <v>1034880</v>
      </c>
      <c r="K314" s="29"/>
    </row>
    <row r="315" spans="2:11" ht="24.95" customHeight="1" thickBot="1" x14ac:dyDescent="0.35">
      <c r="B315" s="2" t="s">
        <v>4</v>
      </c>
      <c r="C315" s="16" t="s">
        <v>24</v>
      </c>
      <c r="D315" s="16"/>
      <c r="E315" s="4" t="s">
        <v>23</v>
      </c>
      <c r="F315" s="30">
        <v>45596</v>
      </c>
      <c r="G315" s="31"/>
      <c r="I315" s="6" t="s">
        <v>19</v>
      </c>
      <c r="J315" s="32">
        <v>0</v>
      </c>
      <c r="K315" s="33"/>
    </row>
    <row r="316" spans="2:11" ht="24.95" customHeight="1" x14ac:dyDescent="0.3">
      <c r="B316" s="2" t="s">
        <v>5</v>
      </c>
      <c r="C316" s="15">
        <v>45596</v>
      </c>
      <c r="D316" s="15"/>
      <c r="E316" s="4" t="s">
        <v>10</v>
      </c>
      <c r="F316" s="16" t="s">
        <v>139</v>
      </c>
      <c r="G316" s="17"/>
    </row>
    <row r="317" spans="2:11" ht="24.95" customHeight="1" x14ac:dyDescent="0.3">
      <c r="B317" s="18" t="s">
        <v>6</v>
      </c>
      <c r="C317" s="12" t="s">
        <v>11</v>
      </c>
      <c r="D317" s="12" t="s">
        <v>12</v>
      </c>
      <c r="E317" s="19" t="s">
        <v>13</v>
      </c>
      <c r="F317" s="20"/>
      <c r="G317" s="21"/>
    </row>
    <row r="318" spans="2:11" ht="24.95" customHeight="1" x14ac:dyDescent="0.3">
      <c r="B318" s="18"/>
      <c r="C318" s="13" t="s">
        <v>140</v>
      </c>
      <c r="D318" s="11" t="s">
        <v>86</v>
      </c>
      <c r="E318" s="22" t="s">
        <v>141</v>
      </c>
      <c r="F318" s="22"/>
      <c r="G318" s="23"/>
    </row>
    <row r="319" spans="2:11" ht="24.95" customHeight="1" thickBot="1" x14ac:dyDescent="0.35">
      <c r="B319" s="3" t="s">
        <v>7</v>
      </c>
      <c r="C319" s="24" t="s">
        <v>21</v>
      </c>
      <c r="D319" s="24"/>
      <c r="E319" s="24"/>
      <c r="F319" s="24"/>
      <c r="G319" s="25"/>
    </row>
    <row r="321" spans="2:11" ht="17.25" thickBot="1" x14ac:dyDescent="0.35">
      <c r="B321" s="9" t="s">
        <v>20</v>
      </c>
      <c r="I321" s="7" t="s">
        <v>14</v>
      </c>
    </row>
    <row r="322" spans="2:11" ht="24.95" customHeight="1" x14ac:dyDescent="0.3">
      <c r="B322" s="1" t="s">
        <v>0</v>
      </c>
      <c r="C322" s="34" t="s">
        <v>142</v>
      </c>
      <c r="D322" s="34"/>
      <c r="E322" s="34"/>
      <c r="F322" s="34"/>
      <c r="G322" s="35"/>
      <c r="I322" s="5" t="s">
        <v>15</v>
      </c>
      <c r="J322" s="26">
        <v>0</v>
      </c>
      <c r="K322" s="27"/>
    </row>
    <row r="323" spans="2:11" ht="24.95" customHeight="1" x14ac:dyDescent="0.3">
      <c r="B323" s="2" t="s">
        <v>1</v>
      </c>
      <c r="C323" s="36">
        <v>0</v>
      </c>
      <c r="D323" s="36"/>
      <c r="E323" s="4" t="s">
        <v>8</v>
      </c>
      <c r="F323" s="36">
        <v>4011540</v>
      </c>
      <c r="G323" s="37"/>
      <c r="I323" s="14" t="s">
        <v>16</v>
      </c>
      <c r="J323" s="28">
        <v>0</v>
      </c>
      <c r="K323" s="29"/>
    </row>
    <row r="324" spans="2:11" ht="24.95" customHeight="1" x14ac:dyDescent="0.3">
      <c r="B324" s="2" t="s">
        <v>2</v>
      </c>
      <c r="C324" s="38" t="e">
        <v>#DIV/0!</v>
      </c>
      <c r="D324" s="38"/>
      <c r="E324" s="4" t="s">
        <v>9</v>
      </c>
      <c r="F324" s="36">
        <v>4011540</v>
      </c>
      <c r="G324" s="37"/>
      <c r="I324" s="14" t="s">
        <v>17</v>
      </c>
      <c r="J324" s="28">
        <v>0</v>
      </c>
      <c r="K324" s="29"/>
    </row>
    <row r="325" spans="2:11" ht="24.95" customHeight="1" x14ac:dyDescent="0.3">
      <c r="B325" s="2" t="s">
        <v>3</v>
      </c>
      <c r="C325" s="15">
        <v>45594</v>
      </c>
      <c r="D325" s="15"/>
      <c r="E325" s="4" t="s">
        <v>22</v>
      </c>
      <c r="F325" s="39">
        <v>45594</v>
      </c>
      <c r="G325" s="40"/>
      <c r="I325" s="14" t="s">
        <v>18</v>
      </c>
      <c r="J325" s="28">
        <v>0</v>
      </c>
      <c r="K325" s="29"/>
    </row>
    <row r="326" spans="2:11" ht="24.95" customHeight="1" thickBot="1" x14ac:dyDescent="0.35">
      <c r="B326" s="2" t="s">
        <v>4</v>
      </c>
      <c r="C326" s="16" t="s">
        <v>24</v>
      </c>
      <c r="D326" s="16"/>
      <c r="E326" s="4" t="s">
        <v>23</v>
      </c>
      <c r="F326" s="30" t="s">
        <v>55</v>
      </c>
      <c r="G326" s="31"/>
      <c r="I326" s="6" t="s">
        <v>19</v>
      </c>
      <c r="J326" s="32">
        <v>4011540</v>
      </c>
      <c r="K326" s="33"/>
    </row>
    <row r="327" spans="2:11" ht="24.95" customHeight="1" x14ac:dyDescent="0.3">
      <c r="B327" s="2" t="s">
        <v>5</v>
      </c>
      <c r="C327" s="15" t="s">
        <v>56</v>
      </c>
      <c r="D327" s="15"/>
      <c r="E327" s="4" t="s">
        <v>10</v>
      </c>
      <c r="F327" s="16" t="s">
        <v>143</v>
      </c>
      <c r="G327" s="17"/>
    </row>
    <row r="328" spans="2:11" ht="24.95" customHeight="1" x14ac:dyDescent="0.3">
      <c r="B328" s="18" t="s">
        <v>6</v>
      </c>
      <c r="C328" s="12" t="s">
        <v>11</v>
      </c>
      <c r="D328" s="12" t="s">
        <v>12</v>
      </c>
      <c r="E328" s="19" t="s">
        <v>13</v>
      </c>
      <c r="F328" s="20"/>
      <c r="G328" s="21"/>
    </row>
    <row r="329" spans="2:11" ht="24.95" customHeight="1" x14ac:dyDescent="0.3">
      <c r="B329" s="18"/>
      <c r="C329" s="13" t="s">
        <v>144</v>
      </c>
      <c r="D329" s="11" t="s">
        <v>67</v>
      </c>
      <c r="E329" s="22" t="s">
        <v>145</v>
      </c>
      <c r="F329" s="22"/>
      <c r="G329" s="23"/>
    </row>
    <row r="330" spans="2:11" ht="24.95" customHeight="1" thickBot="1" x14ac:dyDescent="0.35">
      <c r="B330" s="3" t="s">
        <v>7</v>
      </c>
      <c r="C330" s="24" t="s">
        <v>21</v>
      </c>
      <c r="D330" s="24"/>
      <c r="E330" s="24"/>
      <c r="F330" s="24"/>
      <c r="G330" s="25"/>
    </row>
    <row r="332" spans="2:11" ht="17.25" thickBot="1" x14ac:dyDescent="0.35">
      <c r="B332" s="9" t="s">
        <v>20</v>
      </c>
      <c r="I332" s="7" t="s">
        <v>14</v>
      </c>
    </row>
    <row r="333" spans="2:11" ht="24.95" customHeight="1" x14ac:dyDescent="0.3">
      <c r="B333" s="1" t="s">
        <v>0</v>
      </c>
      <c r="C333" s="34" t="s">
        <v>146</v>
      </c>
      <c r="D333" s="34"/>
      <c r="E333" s="34"/>
      <c r="F333" s="34"/>
      <c r="G333" s="35"/>
      <c r="I333" s="5" t="s">
        <v>15</v>
      </c>
      <c r="J333" s="26">
        <v>0</v>
      </c>
      <c r="K333" s="27"/>
    </row>
    <row r="334" spans="2:11" ht="24.95" customHeight="1" x14ac:dyDescent="0.3">
      <c r="B334" s="2" t="s">
        <v>1</v>
      </c>
      <c r="C334" s="36">
        <v>17160000</v>
      </c>
      <c r="D334" s="36"/>
      <c r="E334" s="4" t="s">
        <v>8</v>
      </c>
      <c r="F334" s="36">
        <v>13540000</v>
      </c>
      <c r="G334" s="37"/>
      <c r="I334" s="14" t="s">
        <v>16</v>
      </c>
      <c r="J334" s="28">
        <v>0</v>
      </c>
      <c r="K334" s="29"/>
    </row>
    <row r="335" spans="2:11" ht="24.95" customHeight="1" x14ac:dyDescent="0.3">
      <c r="B335" s="2" t="s">
        <v>2</v>
      </c>
      <c r="C335" s="38">
        <v>0.78904428904428903</v>
      </c>
      <c r="D335" s="38"/>
      <c r="E335" s="4" t="s">
        <v>9</v>
      </c>
      <c r="F335" s="36">
        <v>13540000</v>
      </c>
      <c r="G335" s="37"/>
      <c r="I335" s="14" t="s">
        <v>17</v>
      </c>
      <c r="J335" s="28">
        <v>0</v>
      </c>
      <c r="K335" s="29"/>
    </row>
    <row r="336" spans="2:11" ht="24.95" customHeight="1" x14ac:dyDescent="0.3">
      <c r="B336" s="2" t="s">
        <v>3</v>
      </c>
      <c r="C336" s="15">
        <v>45595</v>
      </c>
      <c r="D336" s="15"/>
      <c r="E336" s="4" t="s">
        <v>22</v>
      </c>
      <c r="F336" s="39">
        <v>45600</v>
      </c>
      <c r="G336" s="40"/>
      <c r="I336" s="14" t="s">
        <v>18</v>
      </c>
      <c r="J336" s="28">
        <v>0</v>
      </c>
      <c r="K336" s="29"/>
    </row>
    <row r="337" spans="2:11" ht="24.95" customHeight="1" thickBot="1" x14ac:dyDescent="0.35">
      <c r="B337" s="2" t="s">
        <v>4</v>
      </c>
      <c r="C337" s="16" t="s">
        <v>24</v>
      </c>
      <c r="D337" s="16"/>
      <c r="E337" s="4" t="s">
        <v>23</v>
      </c>
      <c r="F337" s="30" t="s">
        <v>55</v>
      </c>
      <c r="G337" s="31"/>
      <c r="I337" s="6" t="s">
        <v>19</v>
      </c>
      <c r="J337" s="32">
        <v>13540000</v>
      </c>
      <c r="K337" s="33"/>
    </row>
    <row r="338" spans="2:11" ht="24.95" customHeight="1" x14ac:dyDescent="0.3">
      <c r="B338" s="2" t="s">
        <v>5</v>
      </c>
      <c r="C338" s="15" t="s">
        <v>56</v>
      </c>
      <c r="D338" s="15"/>
      <c r="E338" s="4" t="s">
        <v>10</v>
      </c>
      <c r="F338" s="16" t="s">
        <v>45</v>
      </c>
      <c r="G338" s="17"/>
    </row>
    <row r="339" spans="2:11" ht="24.95" customHeight="1" x14ac:dyDescent="0.3">
      <c r="B339" s="18" t="s">
        <v>6</v>
      </c>
      <c r="C339" s="12" t="s">
        <v>11</v>
      </c>
      <c r="D339" s="12" t="s">
        <v>12</v>
      </c>
      <c r="E339" s="19" t="s">
        <v>13</v>
      </c>
      <c r="F339" s="20"/>
      <c r="G339" s="21"/>
    </row>
    <row r="340" spans="2:11" ht="24.95" customHeight="1" x14ac:dyDescent="0.3">
      <c r="B340" s="18"/>
      <c r="C340" s="13" t="s">
        <v>147</v>
      </c>
      <c r="D340" s="11" t="s">
        <v>86</v>
      </c>
      <c r="E340" s="22" t="s">
        <v>148</v>
      </c>
      <c r="F340" s="22"/>
      <c r="G340" s="23"/>
    </row>
    <row r="341" spans="2:11" ht="24.95" customHeight="1" thickBot="1" x14ac:dyDescent="0.35">
      <c r="B341" s="3" t="s">
        <v>7</v>
      </c>
      <c r="C341" s="24" t="s">
        <v>21</v>
      </c>
      <c r="D341" s="24"/>
      <c r="E341" s="24"/>
      <c r="F341" s="24"/>
      <c r="G341" s="25"/>
    </row>
    <row r="343" spans="2:11" ht="17.25" thickBot="1" x14ac:dyDescent="0.35">
      <c r="B343" s="9" t="s">
        <v>20</v>
      </c>
      <c r="I343" s="7" t="s">
        <v>14</v>
      </c>
    </row>
    <row r="344" spans="2:11" ht="24.95" customHeight="1" x14ac:dyDescent="0.3">
      <c r="B344" s="1" t="s">
        <v>0</v>
      </c>
      <c r="C344" s="34" t="s">
        <v>149</v>
      </c>
      <c r="D344" s="34"/>
      <c r="E344" s="34"/>
      <c r="F344" s="34"/>
      <c r="G344" s="35"/>
      <c r="I344" s="5" t="s">
        <v>15</v>
      </c>
      <c r="J344" s="26">
        <v>0</v>
      </c>
      <c r="K344" s="27"/>
    </row>
    <row r="345" spans="2:11" ht="24.95" customHeight="1" x14ac:dyDescent="0.3">
      <c r="B345" s="2" t="s">
        <v>1</v>
      </c>
      <c r="C345" s="36">
        <v>45771000</v>
      </c>
      <c r="D345" s="36"/>
      <c r="E345" s="4" t="s">
        <v>8</v>
      </c>
      <c r="F345" s="36">
        <v>43400000</v>
      </c>
      <c r="G345" s="37"/>
      <c r="I345" s="14" t="s">
        <v>16</v>
      </c>
      <c r="J345" s="28">
        <v>0</v>
      </c>
      <c r="K345" s="29"/>
    </row>
    <row r="346" spans="2:11" ht="24.95" customHeight="1" x14ac:dyDescent="0.3">
      <c r="B346" s="2" t="s">
        <v>2</v>
      </c>
      <c r="C346" s="38">
        <v>0.94819864106093377</v>
      </c>
      <c r="D346" s="38"/>
      <c r="E346" s="4" t="s">
        <v>9</v>
      </c>
      <c r="F346" s="36">
        <v>43400000</v>
      </c>
      <c r="G346" s="37"/>
      <c r="I346" s="14" t="s">
        <v>17</v>
      </c>
      <c r="J346" s="28">
        <v>0</v>
      </c>
      <c r="K346" s="29"/>
    </row>
    <row r="347" spans="2:11" ht="24.95" customHeight="1" x14ac:dyDescent="0.3">
      <c r="B347" s="2" t="s">
        <v>3</v>
      </c>
      <c r="C347" s="15">
        <v>45595</v>
      </c>
      <c r="D347" s="15"/>
      <c r="E347" s="4" t="s">
        <v>22</v>
      </c>
      <c r="F347" s="39">
        <v>45600</v>
      </c>
      <c r="G347" s="40"/>
      <c r="I347" s="14" t="s">
        <v>18</v>
      </c>
      <c r="J347" s="28">
        <v>0</v>
      </c>
      <c r="K347" s="29"/>
    </row>
    <row r="348" spans="2:11" ht="24.95" customHeight="1" thickBot="1" x14ac:dyDescent="0.35">
      <c r="B348" s="2" t="s">
        <v>4</v>
      </c>
      <c r="C348" s="16" t="s">
        <v>24</v>
      </c>
      <c r="D348" s="16"/>
      <c r="E348" s="4" t="s">
        <v>23</v>
      </c>
      <c r="F348" s="30" t="s">
        <v>55</v>
      </c>
      <c r="G348" s="31"/>
      <c r="I348" s="6" t="s">
        <v>19</v>
      </c>
      <c r="J348" s="32">
        <v>43400000</v>
      </c>
      <c r="K348" s="33"/>
    </row>
    <row r="349" spans="2:11" ht="24.95" customHeight="1" x14ac:dyDescent="0.3">
      <c r="B349" s="2" t="s">
        <v>5</v>
      </c>
      <c r="C349" s="15" t="s">
        <v>56</v>
      </c>
      <c r="D349" s="15"/>
      <c r="E349" s="4" t="s">
        <v>10</v>
      </c>
      <c r="F349" s="16" t="s">
        <v>150</v>
      </c>
      <c r="G349" s="17"/>
    </row>
    <row r="350" spans="2:11" ht="24.95" customHeight="1" x14ac:dyDescent="0.3">
      <c r="B350" s="18" t="s">
        <v>6</v>
      </c>
      <c r="C350" s="12" t="s">
        <v>11</v>
      </c>
      <c r="D350" s="12" t="s">
        <v>12</v>
      </c>
      <c r="E350" s="19" t="s">
        <v>13</v>
      </c>
      <c r="F350" s="20"/>
      <c r="G350" s="21"/>
    </row>
    <row r="351" spans="2:11" ht="24.95" customHeight="1" x14ac:dyDescent="0.3">
      <c r="B351" s="18"/>
      <c r="C351" s="13" t="s">
        <v>151</v>
      </c>
      <c r="D351" s="11" t="s">
        <v>152</v>
      </c>
      <c r="E351" s="22" t="s">
        <v>153</v>
      </c>
      <c r="F351" s="22"/>
      <c r="G351" s="23"/>
    </row>
    <row r="352" spans="2:11" ht="24.95" customHeight="1" thickBot="1" x14ac:dyDescent="0.35">
      <c r="B352" s="3" t="s">
        <v>7</v>
      </c>
      <c r="C352" s="24" t="s">
        <v>21</v>
      </c>
      <c r="D352" s="24"/>
      <c r="E352" s="24"/>
      <c r="F352" s="24"/>
      <c r="G352" s="25"/>
    </row>
    <row r="354" spans="2:11" ht="17.25" thickBot="1" x14ac:dyDescent="0.35">
      <c r="B354" s="9" t="s">
        <v>20</v>
      </c>
      <c r="I354" s="7" t="s">
        <v>14</v>
      </c>
    </row>
    <row r="355" spans="2:11" ht="24.95" customHeight="1" x14ac:dyDescent="0.3">
      <c r="B355" s="1" t="s">
        <v>0</v>
      </c>
      <c r="C355" s="34" t="s">
        <v>154</v>
      </c>
      <c r="D355" s="34"/>
      <c r="E355" s="34"/>
      <c r="F355" s="34"/>
      <c r="G355" s="35"/>
      <c r="I355" s="5" t="s">
        <v>15</v>
      </c>
      <c r="J355" s="26">
        <v>0</v>
      </c>
      <c r="K355" s="27"/>
    </row>
    <row r="356" spans="2:11" ht="24.95" customHeight="1" x14ac:dyDescent="0.3">
      <c r="B356" s="2" t="s">
        <v>1</v>
      </c>
      <c r="C356" s="36">
        <v>1932000</v>
      </c>
      <c r="D356" s="36"/>
      <c r="E356" s="4" t="s">
        <v>8</v>
      </c>
      <c r="F356" s="36">
        <v>1932000</v>
      </c>
      <c r="G356" s="37"/>
      <c r="I356" s="14" t="s">
        <v>16</v>
      </c>
      <c r="J356" s="28">
        <v>0</v>
      </c>
      <c r="K356" s="29"/>
    </row>
    <row r="357" spans="2:11" ht="24.95" customHeight="1" x14ac:dyDescent="0.3">
      <c r="B357" s="2" t="s">
        <v>2</v>
      </c>
      <c r="C357" s="38">
        <v>1</v>
      </c>
      <c r="D357" s="38"/>
      <c r="E357" s="4" t="s">
        <v>9</v>
      </c>
      <c r="F357" s="36">
        <v>1932000</v>
      </c>
      <c r="G357" s="37"/>
      <c r="I357" s="14" t="s">
        <v>17</v>
      </c>
      <c r="J357" s="28">
        <v>0</v>
      </c>
      <c r="K357" s="29"/>
    </row>
    <row r="358" spans="2:11" ht="24.95" customHeight="1" x14ac:dyDescent="0.3">
      <c r="B358" s="2" t="s">
        <v>3</v>
      </c>
      <c r="C358" s="15">
        <v>45595</v>
      </c>
      <c r="D358" s="15"/>
      <c r="E358" s="4" t="s">
        <v>22</v>
      </c>
      <c r="F358" s="39">
        <v>45614</v>
      </c>
      <c r="G358" s="40"/>
      <c r="I358" s="14" t="s">
        <v>18</v>
      </c>
      <c r="J358" s="28">
        <v>0</v>
      </c>
      <c r="K358" s="29"/>
    </row>
    <row r="359" spans="2:11" ht="24.95" customHeight="1" thickBot="1" x14ac:dyDescent="0.35">
      <c r="B359" s="2" t="s">
        <v>4</v>
      </c>
      <c r="C359" s="16" t="s">
        <v>24</v>
      </c>
      <c r="D359" s="16"/>
      <c r="E359" s="4" t="s">
        <v>23</v>
      </c>
      <c r="F359" s="30" t="s">
        <v>55</v>
      </c>
      <c r="G359" s="31"/>
      <c r="I359" s="6" t="s">
        <v>19</v>
      </c>
      <c r="J359" s="32">
        <v>1932000</v>
      </c>
      <c r="K359" s="33"/>
    </row>
    <row r="360" spans="2:11" ht="24.95" customHeight="1" x14ac:dyDescent="0.3">
      <c r="B360" s="2" t="s">
        <v>5</v>
      </c>
      <c r="C360" s="15" t="s">
        <v>56</v>
      </c>
      <c r="D360" s="15"/>
      <c r="E360" s="4" t="s">
        <v>10</v>
      </c>
      <c r="F360" s="16" t="s">
        <v>143</v>
      </c>
      <c r="G360" s="17"/>
    </row>
    <row r="361" spans="2:11" ht="24.95" customHeight="1" x14ac:dyDescent="0.3">
      <c r="B361" s="18" t="s">
        <v>6</v>
      </c>
      <c r="C361" s="12" t="s">
        <v>11</v>
      </c>
      <c r="D361" s="12" t="s">
        <v>12</v>
      </c>
      <c r="E361" s="19" t="s">
        <v>13</v>
      </c>
      <c r="F361" s="20"/>
      <c r="G361" s="21"/>
    </row>
    <row r="362" spans="2:11" ht="24.95" customHeight="1" x14ac:dyDescent="0.3">
      <c r="B362" s="18"/>
      <c r="C362" s="13" t="s">
        <v>80</v>
      </c>
      <c r="D362" s="11" t="s">
        <v>81</v>
      </c>
      <c r="E362" s="22" t="s">
        <v>82</v>
      </c>
      <c r="F362" s="22"/>
      <c r="G362" s="23"/>
    </row>
    <row r="363" spans="2:11" ht="24.95" customHeight="1" thickBot="1" x14ac:dyDescent="0.35">
      <c r="B363" s="3" t="s">
        <v>7</v>
      </c>
      <c r="C363" s="24" t="s">
        <v>21</v>
      </c>
      <c r="D363" s="24"/>
      <c r="E363" s="24"/>
      <c r="F363" s="24"/>
      <c r="G363" s="25"/>
    </row>
    <row r="365" spans="2:11" ht="17.25" thickBot="1" x14ac:dyDescent="0.35">
      <c r="B365" s="9" t="s">
        <v>20</v>
      </c>
      <c r="I365" s="7" t="s">
        <v>14</v>
      </c>
    </row>
    <row r="366" spans="2:11" ht="24.95" customHeight="1" x14ac:dyDescent="0.3">
      <c r="B366" s="1" t="s">
        <v>0</v>
      </c>
      <c r="C366" s="34" t="s">
        <v>155</v>
      </c>
      <c r="D366" s="34"/>
      <c r="E366" s="34"/>
      <c r="F366" s="34"/>
      <c r="G366" s="35"/>
      <c r="I366" s="5" t="s">
        <v>15</v>
      </c>
      <c r="J366" s="26">
        <v>0</v>
      </c>
      <c r="K366" s="27"/>
    </row>
    <row r="367" spans="2:11" ht="24.95" customHeight="1" x14ac:dyDescent="0.3">
      <c r="B367" s="2" t="s">
        <v>1</v>
      </c>
      <c r="C367" s="36">
        <v>787037000</v>
      </c>
      <c r="D367" s="36"/>
      <c r="E367" s="4" t="s">
        <v>8</v>
      </c>
      <c r="F367" s="36">
        <v>780000000</v>
      </c>
      <c r="G367" s="37"/>
      <c r="I367" s="14" t="s">
        <v>16</v>
      </c>
      <c r="J367" s="28">
        <v>0</v>
      </c>
      <c r="K367" s="29"/>
    </row>
    <row r="368" spans="2:11" ht="24.95" customHeight="1" x14ac:dyDescent="0.3">
      <c r="B368" s="2" t="s">
        <v>2</v>
      </c>
      <c r="C368" s="38">
        <v>0.99105887016747629</v>
      </c>
      <c r="D368" s="38"/>
      <c r="E368" s="4" t="s">
        <v>9</v>
      </c>
      <c r="F368" s="36">
        <v>780000000</v>
      </c>
      <c r="G368" s="37"/>
      <c r="I368" s="14" t="s">
        <v>17</v>
      </c>
      <c r="J368" s="28">
        <v>0</v>
      </c>
      <c r="K368" s="29"/>
    </row>
    <row r="369" spans="2:11" ht="24.95" customHeight="1" x14ac:dyDescent="0.3">
      <c r="B369" s="2" t="s">
        <v>3</v>
      </c>
      <c r="C369" s="15">
        <v>45595</v>
      </c>
      <c r="D369" s="15"/>
      <c r="E369" s="4" t="s">
        <v>22</v>
      </c>
      <c r="F369" s="39">
        <v>45604</v>
      </c>
      <c r="G369" s="40"/>
      <c r="I369" s="14" t="s">
        <v>18</v>
      </c>
      <c r="J369" s="28">
        <v>0</v>
      </c>
      <c r="K369" s="29"/>
    </row>
    <row r="370" spans="2:11" ht="24.95" customHeight="1" thickBot="1" x14ac:dyDescent="0.35">
      <c r="B370" s="2" t="s">
        <v>4</v>
      </c>
      <c r="C370" s="16" t="s">
        <v>171</v>
      </c>
      <c r="D370" s="16"/>
      <c r="E370" s="4" t="s">
        <v>23</v>
      </c>
      <c r="F370" s="30" t="s">
        <v>55</v>
      </c>
      <c r="G370" s="31"/>
      <c r="I370" s="6" t="s">
        <v>19</v>
      </c>
      <c r="J370" s="32">
        <v>780000000</v>
      </c>
      <c r="K370" s="33"/>
    </row>
    <row r="371" spans="2:11" ht="24.95" customHeight="1" x14ac:dyDescent="0.3">
      <c r="B371" s="2" t="s">
        <v>5</v>
      </c>
      <c r="C371" s="15" t="s">
        <v>56</v>
      </c>
      <c r="D371" s="15"/>
      <c r="E371" s="4" t="s">
        <v>10</v>
      </c>
      <c r="F371" s="16" t="s">
        <v>156</v>
      </c>
      <c r="G371" s="17"/>
    </row>
    <row r="372" spans="2:11" ht="24.95" customHeight="1" x14ac:dyDescent="0.3">
      <c r="B372" s="18" t="s">
        <v>6</v>
      </c>
      <c r="C372" s="12" t="s">
        <v>11</v>
      </c>
      <c r="D372" s="12" t="s">
        <v>12</v>
      </c>
      <c r="E372" s="19" t="s">
        <v>13</v>
      </c>
      <c r="F372" s="20"/>
      <c r="G372" s="21"/>
    </row>
    <row r="373" spans="2:11" ht="24.95" customHeight="1" x14ac:dyDescent="0.3">
      <c r="B373" s="18"/>
      <c r="C373" s="13" t="s">
        <v>157</v>
      </c>
      <c r="D373" s="11" t="s">
        <v>158</v>
      </c>
      <c r="E373" s="22" t="s">
        <v>159</v>
      </c>
      <c r="F373" s="22"/>
      <c r="G373" s="23"/>
    </row>
    <row r="374" spans="2:11" ht="24.95" customHeight="1" thickBot="1" x14ac:dyDescent="0.35">
      <c r="B374" s="3" t="s">
        <v>7</v>
      </c>
      <c r="C374" s="24" t="s">
        <v>173</v>
      </c>
      <c r="D374" s="24"/>
      <c r="E374" s="24"/>
      <c r="F374" s="24"/>
      <c r="G374" s="25"/>
    </row>
    <row r="376" spans="2:11" ht="17.25" thickBot="1" x14ac:dyDescent="0.35">
      <c r="B376" s="9" t="s">
        <v>20</v>
      </c>
      <c r="I376" s="7" t="s">
        <v>14</v>
      </c>
    </row>
    <row r="377" spans="2:11" ht="24.95" customHeight="1" x14ac:dyDescent="0.3">
      <c r="B377" s="1" t="s">
        <v>0</v>
      </c>
      <c r="C377" s="34" t="s">
        <v>160</v>
      </c>
      <c r="D377" s="34"/>
      <c r="E377" s="34"/>
      <c r="F377" s="34"/>
      <c r="G377" s="35"/>
      <c r="I377" s="5" t="s">
        <v>15</v>
      </c>
      <c r="J377" s="26">
        <v>0</v>
      </c>
      <c r="K377" s="27"/>
    </row>
    <row r="378" spans="2:11" ht="24.95" customHeight="1" x14ac:dyDescent="0.3">
      <c r="B378" s="2" t="s">
        <v>1</v>
      </c>
      <c r="C378" s="36">
        <v>7300000</v>
      </c>
      <c r="D378" s="36"/>
      <c r="E378" s="4" t="s">
        <v>8</v>
      </c>
      <c r="F378" s="36">
        <v>7200000</v>
      </c>
      <c r="G378" s="37"/>
      <c r="I378" s="14" t="s">
        <v>16</v>
      </c>
      <c r="J378" s="28">
        <v>0</v>
      </c>
      <c r="K378" s="29"/>
    </row>
    <row r="379" spans="2:11" ht="24.95" customHeight="1" x14ac:dyDescent="0.3">
      <c r="B379" s="2" t="s">
        <v>2</v>
      </c>
      <c r="C379" s="38">
        <v>0.98630136986301364</v>
      </c>
      <c r="D379" s="38"/>
      <c r="E379" s="4" t="s">
        <v>9</v>
      </c>
      <c r="F379" s="36">
        <v>7200000</v>
      </c>
      <c r="G379" s="37"/>
      <c r="I379" s="14" t="s">
        <v>17</v>
      </c>
      <c r="J379" s="28">
        <v>0</v>
      </c>
      <c r="K379" s="29"/>
    </row>
    <row r="380" spans="2:11" ht="24.95" customHeight="1" x14ac:dyDescent="0.3">
      <c r="B380" s="2" t="s">
        <v>3</v>
      </c>
      <c r="C380" s="15">
        <v>45596</v>
      </c>
      <c r="D380" s="15"/>
      <c r="E380" s="4" t="s">
        <v>22</v>
      </c>
      <c r="F380" s="39">
        <v>45600</v>
      </c>
      <c r="G380" s="40"/>
      <c r="I380" s="14" t="s">
        <v>18</v>
      </c>
      <c r="J380" s="28">
        <v>0</v>
      </c>
      <c r="K380" s="29"/>
    </row>
    <row r="381" spans="2:11" ht="24.95" customHeight="1" thickBot="1" x14ac:dyDescent="0.35">
      <c r="B381" s="2" t="s">
        <v>4</v>
      </c>
      <c r="C381" s="16" t="s">
        <v>24</v>
      </c>
      <c r="D381" s="16"/>
      <c r="E381" s="4" t="s">
        <v>23</v>
      </c>
      <c r="F381" s="30" t="s">
        <v>55</v>
      </c>
      <c r="G381" s="31"/>
      <c r="I381" s="6" t="s">
        <v>19</v>
      </c>
      <c r="J381" s="32">
        <v>7200000</v>
      </c>
      <c r="K381" s="33"/>
    </row>
    <row r="382" spans="2:11" ht="24.95" customHeight="1" x14ac:dyDescent="0.3">
      <c r="B382" s="2" t="s">
        <v>5</v>
      </c>
      <c r="C382" s="15" t="s">
        <v>56</v>
      </c>
      <c r="D382" s="15"/>
      <c r="E382" s="4" t="s">
        <v>10</v>
      </c>
      <c r="F382" s="16" t="s">
        <v>50</v>
      </c>
      <c r="G382" s="17"/>
    </row>
    <row r="383" spans="2:11" ht="24.95" customHeight="1" x14ac:dyDescent="0.3">
      <c r="B383" s="18" t="s">
        <v>6</v>
      </c>
      <c r="C383" s="12" t="s">
        <v>11</v>
      </c>
      <c r="D383" s="12" t="s">
        <v>12</v>
      </c>
      <c r="E383" s="19" t="s">
        <v>13</v>
      </c>
      <c r="F383" s="20"/>
      <c r="G383" s="21"/>
    </row>
    <row r="384" spans="2:11" ht="24.95" customHeight="1" x14ac:dyDescent="0.3">
      <c r="B384" s="18"/>
      <c r="C384" s="13" t="s">
        <v>161</v>
      </c>
      <c r="D384" s="11" t="s">
        <v>162</v>
      </c>
      <c r="E384" s="22" t="s">
        <v>163</v>
      </c>
      <c r="F384" s="22"/>
      <c r="G384" s="23"/>
    </row>
    <row r="385" spans="2:11" ht="24.95" customHeight="1" thickBot="1" x14ac:dyDescent="0.35">
      <c r="B385" s="3" t="s">
        <v>7</v>
      </c>
      <c r="C385" s="24" t="s">
        <v>21</v>
      </c>
      <c r="D385" s="24"/>
      <c r="E385" s="24"/>
      <c r="F385" s="24"/>
      <c r="G385" s="25"/>
    </row>
    <row r="387" spans="2:11" ht="17.25" thickBot="1" x14ac:dyDescent="0.35">
      <c r="B387" s="9" t="s">
        <v>20</v>
      </c>
      <c r="I387" s="7" t="s">
        <v>14</v>
      </c>
    </row>
    <row r="388" spans="2:11" ht="24.95" customHeight="1" x14ac:dyDescent="0.3">
      <c r="B388" s="1" t="s">
        <v>0</v>
      </c>
      <c r="C388" s="34" t="s">
        <v>164</v>
      </c>
      <c r="D388" s="34"/>
      <c r="E388" s="34"/>
      <c r="F388" s="34"/>
      <c r="G388" s="35"/>
      <c r="I388" s="5" t="s">
        <v>15</v>
      </c>
      <c r="J388" s="26">
        <v>0</v>
      </c>
      <c r="K388" s="27"/>
    </row>
    <row r="389" spans="2:11" ht="24.95" customHeight="1" x14ac:dyDescent="0.3">
      <c r="B389" s="2" t="s">
        <v>1</v>
      </c>
      <c r="C389" s="36">
        <v>1584000</v>
      </c>
      <c r="D389" s="36"/>
      <c r="E389" s="4" t="s">
        <v>8</v>
      </c>
      <c r="F389" s="36">
        <v>1550000</v>
      </c>
      <c r="G389" s="37"/>
      <c r="I389" s="14" t="s">
        <v>16</v>
      </c>
      <c r="J389" s="28">
        <v>0</v>
      </c>
      <c r="K389" s="29"/>
    </row>
    <row r="390" spans="2:11" ht="24.95" customHeight="1" x14ac:dyDescent="0.3">
      <c r="B390" s="2" t="s">
        <v>2</v>
      </c>
      <c r="C390" s="38">
        <v>0.97853535353535348</v>
      </c>
      <c r="D390" s="38"/>
      <c r="E390" s="4" t="s">
        <v>9</v>
      </c>
      <c r="F390" s="36">
        <v>1550000</v>
      </c>
      <c r="G390" s="37"/>
      <c r="I390" s="14" t="s">
        <v>17</v>
      </c>
      <c r="J390" s="28">
        <v>0</v>
      </c>
      <c r="K390" s="29"/>
    </row>
    <row r="391" spans="2:11" ht="24.95" customHeight="1" x14ac:dyDescent="0.3">
      <c r="B391" s="2" t="s">
        <v>3</v>
      </c>
      <c r="C391" s="15">
        <v>45596</v>
      </c>
      <c r="D391" s="15"/>
      <c r="E391" s="4" t="s">
        <v>22</v>
      </c>
      <c r="F391" s="39">
        <v>45597</v>
      </c>
      <c r="G391" s="40"/>
      <c r="I391" s="14" t="s">
        <v>18</v>
      </c>
      <c r="J391" s="28">
        <v>0</v>
      </c>
      <c r="K391" s="29"/>
    </row>
    <row r="392" spans="2:11" ht="24.95" customHeight="1" thickBot="1" x14ac:dyDescent="0.35">
      <c r="B392" s="2" t="s">
        <v>4</v>
      </c>
      <c r="C392" s="16" t="s">
        <v>24</v>
      </c>
      <c r="D392" s="16"/>
      <c r="E392" s="4" t="s">
        <v>23</v>
      </c>
      <c r="F392" s="30" t="s">
        <v>55</v>
      </c>
      <c r="G392" s="31"/>
      <c r="I392" s="6" t="s">
        <v>19</v>
      </c>
      <c r="J392" s="32">
        <v>1550000</v>
      </c>
      <c r="K392" s="33"/>
    </row>
    <row r="393" spans="2:11" ht="24.95" customHeight="1" x14ac:dyDescent="0.3">
      <c r="B393" s="2" t="s">
        <v>5</v>
      </c>
      <c r="C393" s="15" t="s">
        <v>56</v>
      </c>
      <c r="D393" s="15"/>
      <c r="E393" s="4" t="s">
        <v>10</v>
      </c>
      <c r="F393" s="16" t="s">
        <v>50</v>
      </c>
      <c r="G393" s="17"/>
    </row>
    <row r="394" spans="2:11" ht="24.95" customHeight="1" x14ac:dyDescent="0.3">
      <c r="B394" s="18" t="s">
        <v>6</v>
      </c>
      <c r="C394" s="12" t="s">
        <v>11</v>
      </c>
      <c r="D394" s="12" t="s">
        <v>12</v>
      </c>
      <c r="E394" s="19" t="s">
        <v>13</v>
      </c>
      <c r="F394" s="20"/>
      <c r="G394" s="21"/>
    </row>
    <row r="395" spans="2:11" ht="24.95" customHeight="1" x14ac:dyDescent="0.3">
      <c r="B395" s="18"/>
      <c r="C395" s="13" t="s">
        <v>165</v>
      </c>
      <c r="D395" s="11" t="s">
        <v>166</v>
      </c>
      <c r="E395" s="22" t="s">
        <v>167</v>
      </c>
      <c r="F395" s="22"/>
      <c r="G395" s="23"/>
    </row>
    <row r="396" spans="2:11" ht="24.95" customHeight="1" thickBot="1" x14ac:dyDescent="0.35">
      <c r="B396" s="3" t="s">
        <v>7</v>
      </c>
      <c r="C396" s="24" t="s">
        <v>21</v>
      </c>
      <c r="D396" s="24"/>
      <c r="E396" s="24"/>
      <c r="F396" s="24"/>
      <c r="G396" s="25"/>
    </row>
    <row r="398" spans="2:11" ht="17.25" thickBot="1" x14ac:dyDescent="0.35">
      <c r="B398" s="9" t="s">
        <v>20</v>
      </c>
      <c r="I398" s="7" t="s">
        <v>14</v>
      </c>
    </row>
    <row r="399" spans="2:11" ht="24.95" customHeight="1" x14ac:dyDescent="0.3">
      <c r="B399" s="1" t="s">
        <v>0</v>
      </c>
      <c r="C399" s="34" t="s">
        <v>168</v>
      </c>
      <c r="D399" s="34"/>
      <c r="E399" s="34"/>
      <c r="F399" s="34"/>
      <c r="G399" s="35"/>
      <c r="I399" s="5" t="s">
        <v>15</v>
      </c>
      <c r="J399" s="26">
        <v>0</v>
      </c>
      <c r="K399" s="27"/>
    </row>
    <row r="400" spans="2:11" ht="24.95" customHeight="1" x14ac:dyDescent="0.3">
      <c r="B400" s="2" t="s">
        <v>1</v>
      </c>
      <c r="C400" s="36">
        <v>1584000</v>
      </c>
      <c r="D400" s="36"/>
      <c r="E400" s="4" t="s">
        <v>8</v>
      </c>
      <c r="F400" s="36">
        <v>1550000</v>
      </c>
      <c r="G400" s="37"/>
      <c r="I400" s="14" t="s">
        <v>16</v>
      </c>
      <c r="J400" s="28">
        <v>0</v>
      </c>
      <c r="K400" s="29"/>
    </row>
    <row r="401" spans="2:11" ht="24.95" customHeight="1" x14ac:dyDescent="0.3">
      <c r="B401" s="2" t="s">
        <v>2</v>
      </c>
      <c r="C401" s="38">
        <v>0.97853535353535348</v>
      </c>
      <c r="D401" s="38"/>
      <c r="E401" s="4" t="s">
        <v>9</v>
      </c>
      <c r="F401" s="36">
        <v>1550000</v>
      </c>
      <c r="G401" s="37"/>
      <c r="I401" s="14" t="s">
        <v>17</v>
      </c>
      <c r="J401" s="28">
        <v>0</v>
      </c>
      <c r="K401" s="29"/>
    </row>
    <row r="402" spans="2:11" ht="24.95" customHeight="1" x14ac:dyDescent="0.3">
      <c r="B402" s="2" t="s">
        <v>3</v>
      </c>
      <c r="C402" s="15">
        <v>45596</v>
      </c>
      <c r="D402" s="15"/>
      <c r="E402" s="4" t="s">
        <v>22</v>
      </c>
      <c r="F402" s="39">
        <v>45597</v>
      </c>
      <c r="G402" s="40"/>
      <c r="I402" s="14" t="s">
        <v>18</v>
      </c>
      <c r="J402" s="28">
        <v>0</v>
      </c>
      <c r="K402" s="29"/>
    </row>
    <row r="403" spans="2:11" ht="24.95" customHeight="1" thickBot="1" x14ac:dyDescent="0.35">
      <c r="B403" s="2" t="s">
        <v>4</v>
      </c>
      <c r="C403" s="16" t="s">
        <v>24</v>
      </c>
      <c r="D403" s="16"/>
      <c r="E403" s="4" t="s">
        <v>23</v>
      </c>
      <c r="F403" s="30" t="s">
        <v>55</v>
      </c>
      <c r="G403" s="31"/>
      <c r="I403" s="6" t="s">
        <v>19</v>
      </c>
      <c r="J403" s="32">
        <v>1550000</v>
      </c>
      <c r="K403" s="33"/>
    </row>
    <row r="404" spans="2:11" ht="24.95" customHeight="1" x14ac:dyDescent="0.3">
      <c r="B404" s="2" t="s">
        <v>5</v>
      </c>
      <c r="C404" s="15" t="s">
        <v>56</v>
      </c>
      <c r="D404" s="15"/>
      <c r="E404" s="4" t="s">
        <v>10</v>
      </c>
      <c r="F404" s="16" t="s">
        <v>79</v>
      </c>
      <c r="G404" s="17"/>
    </row>
    <row r="405" spans="2:11" ht="24.95" customHeight="1" x14ac:dyDescent="0.3">
      <c r="B405" s="18" t="s">
        <v>6</v>
      </c>
      <c r="C405" s="12" t="s">
        <v>11</v>
      </c>
      <c r="D405" s="12" t="s">
        <v>12</v>
      </c>
      <c r="E405" s="19" t="s">
        <v>13</v>
      </c>
      <c r="F405" s="20"/>
      <c r="G405" s="21"/>
    </row>
    <row r="406" spans="2:11" ht="24.95" customHeight="1" x14ac:dyDescent="0.3">
      <c r="B406" s="18"/>
      <c r="C406" s="13" t="s">
        <v>165</v>
      </c>
      <c r="D406" s="11" t="s">
        <v>166</v>
      </c>
      <c r="E406" s="22" t="s">
        <v>167</v>
      </c>
      <c r="F406" s="22"/>
      <c r="G406" s="23"/>
    </row>
    <row r="407" spans="2:11" ht="24.95" customHeight="1" thickBot="1" x14ac:dyDescent="0.35">
      <c r="B407" s="3" t="s">
        <v>7</v>
      </c>
      <c r="C407" s="24" t="s">
        <v>21</v>
      </c>
      <c r="D407" s="24"/>
      <c r="E407" s="24"/>
      <c r="F407" s="24"/>
      <c r="G407" s="25"/>
    </row>
  </sheetData>
  <mergeCells count="740"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57:G157"/>
    <mergeCell ref="C160:D160"/>
    <mergeCell ref="F160:G160"/>
    <mergeCell ref="F150:G150"/>
    <mergeCell ref="J150:K150"/>
    <mergeCell ref="C151:D151"/>
    <mergeCell ref="F151:G151"/>
    <mergeCell ref="F171:G171"/>
    <mergeCell ref="J171:K171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B163:B164"/>
    <mergeCell ref="B141:B142"/>
    <mergeCell ref="E142:G142"/>
    <mergeCell ref="C143:G143"/>
    <mergeCell ref="C149:D149"/>
    <mergeCell ref="E141:G141"/>
    <mergeCell ref="C146:G146"/>
    <mergeCell ref="B152:B153"/>
    <mergeCell ref="E152:G152"/>
    <mergeCell ref="E153:G153"/>
    <mergeCell ref="F149:G149"/>
    <mergeCell ref="J149:K149"/>
    <mergeCell ref="C150:D150"/>
    <mergeCell ref="C159:D159"/>
    <mergeCell ref="F159:G159"/>
    <mergeCell ref="J159:K159"/>
    <mergeCell ref="J115:K115"/>
    <mergeCell ref="C116:D116"/>
    <mergeCell ref="J116:K116"/>
    <mergeCell ref="F106:G106"/>
    <mergeCell ref="J106:K106"/>
    <mergeCell ref="C137:D137"/>
    <mergeCell ref="F137:G137"/>
    <mergeCell ref="J137:K137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F107:G107"/>
    <mergeCell ref="B86:B87"/>
    <mergeCell ref="C93:D93"/>
    <mergeCell ref="F93:G93"/>
    <mergeCell ref="C96:D96"/>
    <mergeCell ref="F96:G96"/>
    <mergeCell ref="J94:K94"/>
    <mergeCell ref="F85:G85"/>
    <mergeCell ref="E86:G86"/>
    <mergeCell ref="E87:G87"/>
    <mergeCell ref="C88:G88"/>
    <mergeCell ref="C94:D94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C80:G80"/>
    <mergeCell ref="J27:K27"/>
    <mergeCell ref="C28:D28"/>
    <mergeCell ref="F28:G28"/>
    <mergeCell ref="J28:K28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36:G36"/>
    <mergeCell ref="J36:K36"/>
    <mergeCell ref="J50:K50"/>
    <mergeCell ref="C48:D48"/>
    <mergeCell ref="F48:G48"/>
    <mergeCell ref="J48:K48"/>
    <mergeCell ref="C49:D49"/>
    <mergeCell ref="E32:G32"/>
    <mergeCell ref="J29:K29"/>
    <mergeCell ref="C30:D30"/>
    <mergeCell ref="F30:G30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61:K61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J60:K60"/>
    <mergeCell ref="J58:K58"/>
    <mergeCell ref="C72:D72"/>
    <mergeCell ref="F72:G72"/>
    <mergeCell ref="E64:G64"/>
    <mergeCell ref="J72:K72"/>
    <mergeCell ref="C69:G69"/>
    <mergeCell ref="J69:K69"/>
    <mergeCell ref="C70:D70"/>
    <mergeCell ref="F70:G70"/>
    <mergeCell ref="J71:K71"/>
    <mergeCell ref="J59:K59"/>
    <mergeCell ref="J62:K62"/>
    <mergeCell ref="C61:D61"/>
    <mergeCell ref="F61:G61"/>
    <mergeCell ref="C83:D83"/>
    <mergeCell ref="C91:G91"/>
    <mergeCell ref="E109:G109"/>
    <mergeCell ref="C113:G113"/>
    <mergeCell ref="E108:G108"/>
    <mergeCell ref="B108:B109"/>
    <mergeCell ref="F95:G95"/>
    <mergeCell ref="C106:D106"/>
    <mergeCell ref="J39:K39"/>
    <mergeCell ref="J40:K40"/>
    <mergeCell ref="J113:K113"/>
    <mergeCell ref="C110:G110"/>
    <mergeCell ref="B42:B43"/>
    <mergeCell ref="C44:G44"/>
    <mergeCell ref="F49:G49"/>
    <mergeCell ref="B64:B65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J95:K95"/>
    <mergeCell ref="C117:D117"/>
    <mergeCell ref="C172:D1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J124:K124"/>
    <mergeCell ref="J125:K125"/>
    <mergeCell ref="J126:K126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C154:G154"/>
    <mergeCell ref="B130:B131"/>
    <mergeCell ref="C147:D147"/>
    <mergeCell ref="F147:G147"/>
    <mergeCell ref="J147:K147"/>
    <mergeCell ref="C148:D14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2024-11-08T07:08:17Z</dcterms:modified>
</cp:coreProperties>
</file>